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120" yWindow="285" windowWidth="15120" windowHeight="7830"/>
  </bookViews>
  <sheets>
    <sheet name="План ОФКС 2020 год" sheetId="3" r:id="rId1"/>
    <sheet name="Лист1" sheetId="1" r:id="rId2"/>
  </sheets>
  <externalReferences>
    <externalReference r:id="rId3"/>
  </externalReferences>
  <definedNames>
    <definedName name="_xlnm.Print_Area" localSheetId="1">Лист1!$A$4:$J$32</definedName>
    <definedName name="_xlnm.Print_Area" localSheetId="0">'План ОФКС 2020 год'!$A$57:$I$71</definedName>
  </definedNames>
  <calcPr calcId="145621" refMode="R1C1"/>
</workbook>
</file>

<file path=xl/calcChain.xml><?xml version="1.0" encoding="utf-8"?>
<calcChain xmlns="http://schemas.openxmlformats.org/spreadsheetml/2006/main">
  <c r="F50" i="3" l="1"/>
</calcChain>
</file>

<file path=xl/sharedStrings.xml><?xml version="1.0" encoding="utf-8"?>
<sst xmlns="http://schemas.openxmlformats.org/spreadsheetml/2006/main" count="1641" uniqueCount="920">
  <si>
    <t>№ п/п</t>
  </si>
  <si>
    <t>Наименование мероприятия</t>
  </si>
  <si>
    <t>Группа, возраст</t>
  </si>
  <si>
    <t>Сроки</t>
  </si>
  <si>
    <t>Место проведения</t>
  </si>
  <si>
    <t>Ответственный</t>
  </si>
  <si>
    <t>ЯНВАРЬ</t>
  </si>
  <si>
    <t>ЛГП</t>
  </si>
  <si>
    <t>Без учёта возраста</t>
  </si>
  <si>
    <t>4.</t>
  </si>
  <si>
    <t>Январь</t>
  </si>
  <si>
    <t xml:space="preserve"> </t>
  </si>
  <si>
    <t>5.</t>
  </si>
  <si>
    <t>Тренер Чепелев В.С.</t>
  </si>
  <si>
    <t>6.</t>
  </si>
  <si>
    <t>07.01.2019 г.</t>
  </si>
  <si>
    <t>Дегтярёв С.В.</t>
  </si>
  <si>
    <t>8.</t>
  </si>
  <si>
    <t>пгт Лучегорск хоккейная коробка МОБУ СОШ № 4</t>
  </si>
  <si>
    <t>Дегтярёв С.В.; Тренер Чепелев В.С</t>
  </si>
  <si>
    <t>9.</t>
  </si>
  <si>
    <t xml:space="preserve">пгт Лучегорск в  МБУ ДК Пожарского МР </t>
  </si>
  <si>
    <t>Дегтярёв С.В.; Королёва Е.Н.</t>
  </si>
  <si>
    <t>10.</t>
  </si>
  <si>
    <t>Г. Арсеньев</t>
  </si>
  <si>
    <t>Тренер Тиллаев Т.Т.</t>
  </si>
  <si>
    <t>Внебюджетные средства</t>
  </si>
  <si>
    <t xml:space="preserve">пгт Лучегорск, спортивный зал     МБУ ДК Пожарского МР </t>
  </si>
  <si>
    <t>13.</t>
  </si>
  <si>
    <t xml:space="preserve">пгт Лучегорск, спортивный зал  МОБУ СОШ № 2 </t>
  </si>
  <si>
    <t>Г. Хабаровск</t>
  </si>
  <si>
    <t>г. Уссурийск</t>
  </si>
  <si>
    <t>ФЕВРАЛЬ</t>
  </si>
  <si>
    <t>По вызову</t>
  </si>
  <si>
    <t>Первенство Приморского края по самбо  и первого этапа международного турнира «Победа»</t>
  </si>
  <si>
    <t>15 -18.02.2019</t>
  </si>
  <si>
    <t xml:space="preserve">Участие в Дальневосточном турнире памяти  В.Канашкина по самбо среди юношей </t>
  </si>
  <si>
    <t xml:space="preserve">Участие в открытом Первенстве г.Владивостока по самбо среди юношей </t>
  </si>
  <si>
    <t xml:space="preserve">Участие в открытом Первенстве спортклуба «Квадрат -Т» и МАУ ДО «Дворца спорта «Юность»» по самбо среди юношей  г.Владивосток </t>
  </si>
  <si>
    <t>Рыжук</t>
  </si>
  <si>
    <t>Зимняя Спартакиада трудовых коллективов Приморского края</t>
  </si>
  <si>
    <t>февраль-март</t>
  </si>
  <si>
    <t>Татаринцева И.И.</t>
  </si>
  <si>
    <t>Краевые финальные соревнования среди школьных команд «КЭС – БАСКЕТ»</t>
  </si>
  <si>
    <t>16.02.-10.03.2019</t>
  </si>
  <si>
    <t>МАРТ</t>
  </si>
  <si>
    <t>Соревнования по мини-футболу, посвящённые 50-летию событий на о. Даманском</t>
  </si>
  <si>
    <t>Открытое Первенство ПМР по АРБ</t>
  </si>
  <si>
    <t>отменён</t>
  </si>
  <si>
    <t>Зимний фестиваль ГТО</t>
  </si>
  <si>
    <t>Участие в Первенстве Приморского края по волейболу в зачет летней спартакиады учащихся</t>
  </si>
  <si>
    <t>Гончар</t>
  </si>
  <si>
    <t xml:space="preserve">Участие в Первенстве Приморского края по волейболу г.Владивосток </t>
  </si>
  <si>
    <t>Участие в Первенстве ДФО по самбо во втором  этапе Международного юношеского турнира Победа</t>
  </si>
  <si>
    <t>08.-10.03.2019</t>
  </si>
  <si>
    <t>Первенство ДЮСШ по волейболу</t>
  </si>
  <si>
    <t>Первенство ДЮСШ по самбо</t>
  </si>
  <si>
    <t>Краевые финальные соревнования школьников «Шиповка юных»</t>
  </si>
  <si>
    <t>Соревнования по волейболу среди женских команд, посвящённые 8 Марта</t>
  </si>
  <si>
    <t>Открытое первенство Пожарского МР по шахматам</t>
  </si>
  <si>
    <t>Открытое Первенство и Чемпионат  Пожарского муниципального района по тяжелой атлетике</t>
  </si>
  <si>
    <t>Первенство МБУ ДО ДЮСШ Пожарского МР по волейболу среди детей 2004 -2006 г.р. и младше</t>
  </si>
  <si>
    <t>30 - 31.03.2019</t>
  </si>
  <si>
    <t>Международный фестиваль боевых искусств (киокусинкай каратэ-до)</t>
  </si>
  <si>
    <t>Тиллаев Т.Т.</t>
  </si>
  <si>
    <t>АПРЕЛЬ</t>
  </si>
  <si>
    <t>Мемориал памяти В.К. Толстого по тяжёлой атлетике</t>
  </si>
  <si>
    <t>Матвеев М.А.</t>
  </si>
  <si>
    <t>«Президентские игры» - шашки(3+3)</t>
  </si>
  <si>
    <t>«Президентские игры» - л\атлетика (10+10)</t>
  </si>
  <si>
    <t>Участие в Открытом первенстве  г. Владивостока по самбо, среди юношей ДС "ЮНОСТЬ", г.Владивосток</t>
  </si>
  <si>
    <t>Участие в Дальневосточном федеральном округе по самбо в зачет летней спартакиады учащихся</t>
  </si>
  <si>
    <t>Чемпионат Приморского края по городошному спорту</t>
  </si>
  <si>
    <t>ветераны 60 лет и старше</t>
  </si>
  <si>
    <t>Слаутин В.С.</t>
  </si>
  <si>
    <t>ДВФО по волейболу среди команд юношей и девушек</t>
  </si>
  <si>
    <t>Открытое Первенство Пожарского района по волейболу среди смешанных команд</t>
  </si>
  <si>
    <t>Дружеская встреча по дартс, бочче, и настольному теннису</t>
  </si>
  <si>
    <t>Участие в Первенстве России по волейболу среди девочек 2005 г.р.</t>
  </si>
  <si>
    <t>Гончар Т.В.</t>
  </si>
  <si>
    <t>МАЙ</t>
  </si>
  <si>
    <t>Спартакиада ПМР, посвящённая дню Победы</t>
  </si>
  <si>
    <t>Чемпионат федерального округа по тяжёлой атлетике</t>
  </si>
  <si>
    <t>Средства АПМР руб.</t>
  </si>
  <si>
    <t>Левицкая</t>
  </si>
  <si>
    <t>Краевые финальные спортивные соревнования школьников «Президентские состязания»</t>
  </si>
  <si>
    <t>Краевые финальные спортивные соревнования школьников «Президентские спортивные игры»</t>
  </si>
  <si>
    <t>Открытие летнего сезона по футболу</t>
  </si>
  <si>
    <t>Палатин П.В.</t>
  </si>
  <si>
    <t>ИЮНЬ</t>
  </si>
  <si>
    <t>Веселые старты посвящённые дню защиты детей </t>
  </si>
  <si>
    <t>Гончар А.Ю.</t>
  </si>
  <si>
    <t>Краевые соревнования «Кожаный мяч»</t>
  </si>
  <si>
    <t>Районные соревнования по лёгкой атлетике по день борьбы с наркоманией</t>
  </si>
  <si>
    <t>30—Олимпийский день соревнования по пляжному волейболу</t>
  </si>
  <si>
    <t>Спортивно-реабилитационное развлекательное мероприятие для детей с ограниченными возможностями</t>
  </si>
  <si>
    <t>(К) 5-я  Спартакиада среди муниципальных образований</t>
  </si>
  <si>
    <t>V Летняя Спартакиада среди муниципальных образований Приморского края</t>
  </si>
  <si>
    <t>Открытое Первенство ПМР по футболу</t>
  </si>
  <si>
    <t>Спортивные мероприятия в рамках летнего отдыха детей</t>
  </si>
  <si>
    <t>Дегтярёв, Макарова В.А.</t>
  </si>
  <si>
    <t>ИЮЛЬ</t>
  </si>
  <si>
    <t>Соревнования по шахматам посвящённые всемирному дню шахмат</t>
  </si>
  <si>
    <t>20 июля</t>
  </si>
  <si>
    <t>Устинов А.Ю.</t>
  </si>
  <si>
    <t>Первенство ПМР по гребле на байдарках и каноэ</t>
  </si>
  <si>
    <t>23 июля</t>
  </si>
  <si>
    <t>Трущ В.В.</t>
  </si>
  <si>
    <t>Футбол среди детей летних лагерей и детского футбольго клуба "Перспектива"</t>
  </si>
  <si>
    <t>8,15,17 июля</t>
  </si>
  <si>
    <t>Весёлые старты среди лагерей с дневным пребывание</t>
  </si>
  <si>
    <t>11 июля</t>
  </si>
  <si>
    <t>Чемпионат района по футболу</t>
  </si>
  <si>
    <t>10-21 июля</t>
  </si>
  <si>
    <t>АВГУСТ</t>
  </si>
  <si>
    <t>Спартакиада народов Севера по национальным видам спорта</t>
  </si>
  <si>
    <t>Спартакиада, посвящённая  Дню физкультурника</t>
  </si>
  <si>
    <t>Спортивно-реабилитационные мероприятия для людей с ОВЗ в рамках Дня физкультурника</t>
  </si>
  <si>
    <t>Спартакиада, посвящённая Дню шахтёра</t>
  </si>
  <si>
    <t>СЕНТЯБРЬ</t>
  </si>
  <si>
    <t xml:space="preserve">День солидарности в борьбе с терроризмом Спортивные эстафеты (ДЮСШ-волейбол) </t>
  </si>
  <si>
    <t xml:space="preserve"> Легкоатлетический кросс «Золотая осень» в День района</t>
  </si>
  <si>
    <t>Турслёт</t>
  </si>
  <si>
    <t>Участие в краевых соревнованиях по самбо</t>
  </si>
  <si>
    <t>Рыжук В.Д.</t>
  </si>
  <si>
    <t xml:space="preserve">Летняя Спартакиада трудовых коллективов Приморского края </t>
  </si>
  <si>
    <t>Соревнования по футбол среди ветеранов , посвящённые памяти С. Бузило</t>
  </si>
  <si>
    <t>Соревнования по футбол среди ветеранов , посвящённый памяти И. Кузьмина</t>
  </si>
  <si>
    <t>Фестиваль ГТО</t>
  </si>
  <si>
    <t>ОКТЯБРЬ</t>
  </si>
  <si>
    <t>Открытое Первенство г. Хабаровска по тяжёлой атлетике</t>
  </si>
  <si>
    <t>Фестиваль ГТО среди учащихся</t>
  </si>
  <si>
    <t>Участие в открытом Чемпионате и Первенстве г.Владивостока по сумо</t>
  </si>
  <si>
    <t>Костецкая Т.Е.</t>
  </si>
  <si>
    <t>«Веселые старты» самбо</t>
  </si>
  <si>
    <t>Костецкая Т.Е., Пимкина Г.А., Аксенова О.Д.,</t>
  </si>
  <si>
    <t xml:space="preserve">Первенство ДЮСШ по самбо среди групп НП </t>
  </si>
  <si>
    <t>Участие в открытом Первенстве г.Владивостока по самбо</t>
  </si>
  <si>
    <t>Первенство Хасанского района по киокусинкай</t>
  </si>
  <si>
    <t>Открытые соревнования по киокусинкай каратэ-до</t>
  </si>
  <si>
    <t>г. Артём</t>
  </si>
  <si>
    <t>16 чел.</t>
  </si>
  <si>
    <t>НОЯБРЬ</t>
  </si>
  <si>
    <t>Первенство района по баскетболу среди девушек</t>
  </si>
  <si>
    <t>«Кубок участковых» по волейболу</t>
  </si>
  <si>
    <t>Участие в районных «Веселых стартах» в рамках межведомственной акции «Жизнь без наркотиков»</t>
  </si>
  <si>
    <t>Гончар Т.В</t>
  </si>
  <si>
    <t>Первенство побережья по Киокусинкай-каратэ-до</t>
  </si>
  <si>
    <t>ДЕКАБРЬ</t>
  </si>
  <si>
    <t>Традиционный закрытый турнир ЛГП по Ката  </t>
  </si>
  <si>
    <t>Физкультурно- спортивный фестиваль «Луч надежды» для детей инвалидов» </t>
  </si>
  <si>
    <t>Соревнования по тяжёлой атлетике на Приз Арсеньева</t>
  </si>
  <si>
    <t>Новогодние «Веселые старты» (отделение самбо)</t>
  </si>
  <si>
    <t xml:space="preserve">г. Владивосток </t>
  </si>
  <si>
    <t>30 чел.</t>
  </si>
  <si>
    <t>Организация спортивных эстафет в рамках декады инвалидов</t>
  </si>
  <si>
    <t>Королёва Е.Н.</t>
  </si>
  <si>
    <t xml:space="preserve">Подведение итогов смотра - конкурса  "Лучший спортсмен 2019 года" </t>
  </si>
  <si>
    <t>Переходящий кубок по шахматам. Соевнования, посвящённые годовщине образования клуба</t>
  </si>
  <si>
    <t>Кол-во уч-ов</t>
  </si>
  <si>
    <t>с. Чугуевка</t>
  </si>
  <si>
    <t xml:space="preserve">пгт Лучегорск </t>
  </si>
  <si>
    <t>25 чел.</t>
  </si>
  <si>
    <t>Хребтова Л.В.</t>
  </si>
  <si>
    <t>спортивный зал  МОБУ СОШ № 1</t>
  </si>
  <si>
    <t xml:space="preserve">16 чел./ </t>
  </si>
  <si>
    <t xml:space="preserve">муж25 </t>
  </si>
  <si>
    <t>чел./. 45</t>
  </si>
  <si>
    <t>г.Владивосток</t>
  </si>
  <si>
    <t>Арсеньев,</t>
  </si>
  <si>
    <t>15 + 1</t>
  </si>
  <si>
    <t>15 + 2</t>
  </si>
  <si>
    <t>Арсеньев</t>
  </si>
  <si>
    <t>Владивосток</t>
  </si>
  <si>
    <t>12 + 1</t>
  </si>
  <si>
    <t>8 + 1</t>
  </si>
  <si>
    <t>Уссурийск</t>
  </si>
  <si>
    <t>20 + 2</t>
  </si>
  <si>
    <t>Уссурийск,</t>
  </si>
  <si>
    <t>30 + 2</t>
  </si>
  <si>
    <t xml:space="preserve">Страховка, </t>
  </si>
  <si>
    <t>25 + 1</t>
  </si>
  <si>
    <t xml:space="preserve">Уссурийск, </t>
  </si>
  <si>
    <t>Владивосток,</t>
  </si>
  <si>
    <t>Г. Дальнереченск</t>
  </si>
  <si>
    <t xml:space="preserve">Пгт Лучегорск </t>
  </si>
  <si>
    <t>г.Уссурийск</t>
  </si>
  <si>
    <t>Г. Спасск Дальний</t>
  </si>
  <si>
    <t>Календарный план спортивных мероприятий в Пожарском муниципальном районе на 2020 год.</t>
  </si>
  <si>
    <t>Участие в  летнем краевом фестивале ГТО</t>
  </si>
  <si>
    <t>Краевые финальные соревнования школьников« Первая высота»</t>
  </si>
  <si>
    <t>6-8.12.2019</t>
  </si>
  <si>
    <t>15-18.11.2019</t>
  </si>
  <si>
    <t>г.Владивосток, СК "Олипиец"</t>
  </si>
  <si>
    <t>Кол-во (чел.)</t>
  </si>
  <si>
    <t>13-18 лет</t>
  </si>
  <si>
    <t>по вызову</t>
  </si>
  <si>
    <t>Участие в зимнем краевом фестивале ГТО</t>
  </si>
  <si>
    <t>27-28 декабря</t>
  </si>
  <si>
    <t>17 ноября</t>
  </si>
  <si>
    <t>13-17</t>
  </si>
  <si>
    <t>МОБУ СОШ № 1</t>
  </si>
  <si>
    <t>5-8 лет</t>
  </si>
  <si>
    <t>?</t>
  </si>
  <si>
    <t>Тиллаев Т.Т., Лаврик Р.С., Курбанов С.К.</t>
  </si>
  <si>
    <t>25 января</t>
  </si>
  <si>
    <t>5 января</t>
  </si>
  <si>
    <t>18 января</t>
  </si>
  <si>
    <t>16-17 февраля</t>
  </si>
  <si>
    <t>пгт Лучегорск, ?</t>
  </si>
  <si>
    <t>пгт Лучегорск, лыжная трасса</t>
  </si>
  <si>
    <t>Участие в открытом Первенстве г. Владивостока по самбо, среди юношей , ДС "ЮНОСТЬ", г.Владивосток</t>
  </si>
  <si>
    <r>
      <t xml:space="preserve">Рождественский турнир по </t>
    </r>
    <r>
      <rPr>
        <sz val="11"/>
        <color rgb="FFFF0000"/>
        <rFont val="Times New Roman"/>
        <family val="1"/>
        <charset val="204"/>
      </rPr>
      <t>киокусинкай-каратэ-до</t>
    </r>
    <r>
      <rPr>
        <sz val="11"/>
        <color theme="1"/>
        <rFont val="Times New Roman"/>
        <family val="1"/>
        <charset val="204"/>
      </rPr>
      <t xml:space="preserve"> "Маугли"</t>
    </r>
  </si>
  <si>
    <r>
      <t xml:space="preserve">Районные соревнования по лыжным гонкам, зимний </t>
    </r>
    <r>
      <rPr>
        <sz val="11"/>
        <color rgb="FFFF0000"/>
        <rFont val="Times New Roman"/>
        <family val="1"/>
        <charset val="204"/>
      </rPr>
      <t>фестиваль ГТО</t>
    </r>
  </si>
  <si>
    <r>
      <t xml:space="preserve">23-е открытое Первенство Пожарского МР по </t>
    </r>
    <r>
      <rPr>
        <sz val="11"/>
        <color rgb="FFFF0000"/>
        <rFont val="Times New Roman"/>
        <family val="1"/>
        <charset val="204"/>
      </rPr>
      <t xml:space="preserve">«Киокусинкай-каратэ-до», </t>
    </r>
    <r>
      <rPr>
        <sz val="11"/>
        <rFont val="Times New Roman"/>
        <family val="1"/>
        <charset val="204"/>
      </rPr>
      <t>посвящённое памяти героев Даманских событий</t>
    </r>
  </si>
  <si>
    <r>
      <t xml:space="preserve">Открытый Чемпионат Пожарского муниципального района по </t>
    </r>
    <r>
      <rPr>
        <sz val="11"/>
        <color rgb="FFFF0000"/>
        <rFont val="Times New Roman"/>
        <family val="1"/>
        <charset val="204"/>
      </rPr>
      <t xml:space="preserve">«Киокусинкай-каратэ-до», </t>
    </r>
    <r>
      <rPr>
        <sz val="11"/>
        <rFont val="Times New Roman"/>
        <family val="1"/>
        <charset val="204"/>
      </rPr>
      <t>посвящённое памяти героев Даманских событий</t>
    </r>
  </si>
  <si>
    <r>
      <t xml:space="preserve">9-е Открытое Первенство ЛГП </t>
    </r>
    <r>
      <rPr>
        <sz val="11"/>
        <color rgb="FFFF0000"/>
        <rFont val="Times New Roman"/>
        <family val="1"/>
        <charset val="204"/>
      </rPr>
      <t>по кумитэ и ката</t>
    </r>
    <r>
      <rPr>
        <sz val="11"/>
        <color theme="1"/>
        <rFont val="Times New Roman"/>
        <family val="1"/>
        <charset val="204"/>
      </rPr>
      <t>, посвященное 75-годовщине Победы в ВОВ </t>
    </r>
  </si>
  <si>
    <r>
      <t>Открытое личное первенство по настольному теннису</t>
    </r>
    <r>
      <rPr>
        <b/>
        <sz val="11"/>
        <color theme="1"/>
        <rFont val="Times New Roman"/>
        <family val="1"/>
        <charset val="204"/>
      </rPr>
      <t>    </t>
    </r>
  </si>
  <si>
    <r>
      <t>Спортивный фестиваль-презентация параолимпийских видов спорта  </t>
    </r>
    <r>
      <rPr>
        <b/>
        <sz val="11"/>
        <color theme="1"/>
        <rFont val="Times New Roman"/>
        <family val="1"/>
        <charset val="204"/>
      </rPr>
      <t>  </t>
    </r>
  </si>
  <si>
    <r>
      <t>Открытое личное Первенство ЛГП по борьбе самбо среди юношей посв. "Всероссийскому дню самбо"      </t>
    </r>
    <r>
      <rPr>
        <b/>
        <sz val="11"/>
        <color theme="1"/>
        <rFont val="Times New Roman"/>
        <family val="1"/>
        <charset val="204"/>
      </rPr>
      <t>  </t>
    </r>
  </si>
  <si>
    <r>
      <t xml:space="preserve">Участие в соревнованиях на Кубок Губернатора Приморского края по </t>
    </r>
    <r>
      <rPr>
        <sz val="11"/>
        <color rgb="FFFF0000"/>
        <rFont val="Times New Roman"/>
        <family val="1"/>
        <charset val="204"/>
      </rPr>
      <t>самбо</t>
    </r>
  </si>
  <si>
    <r>
      <t xml:space="preserve">Участие в Первенстве Дальнереченского городского округа по </t>
    </r>
    <r>
      <rPr>
        <sz val="11"/>
        <color rgb="FFFF0000"/>
        <rFont val="Times New Roman"/>
        <family val="1"/>
        <charset val="204"/>
      </rPr>
      <t>рукопашному бою</t>
    </r>
    <r>
      <rPr>
        <sz val="11"/>
        <color theme="1"/>
        <rFont val="Times New Roman"/>
        <family val="1"/>
        <charset val="204"/>
      </rPr>
      <t xml:space="preserve"> "НОВОГОДНИЙ ТУРНИР" </t>
    </r>
  </si>
  <si>
    <r>
      <t>Участие в Первенстве и Чемпионате ДВФО по</t>
    </r>
    <r>
      <rPr>
        <sz val="11"/>
        <color rgb="FFFF0000"/>
        <rFont val="Times New Roman"/>
        <family val="1"/>
        <charset val="204"/>
      </rPr>
      <t xml:space="preserve"> самбо</t>
    </r>
  </si>
  <si>
    <r>
      <t xml:space="preserve">Открытое Первенство Пожарского района по </t>
    </r>
    <r>
      <rPr>
        <sz val="11"/>
        <color rgb="FFFF0000"/>
        <rFont val="Times New Roman"/>
        <family val="1"/>
        <charset val="204"/>
      </rPr>
      <t>волейболу</t>
    </r>
    <r>
      <rPr>
        <sz val="11"/>
        <color theme="1"/>
        <rFont val="Times New Roman"/>
        <family val="1"/>
        <charset val="204"/>
      </rPr>
      <t xml:space="preserve"> среди юношей и девушек 2005 и младше годов рождения</t>
    </r>
  </si>
  <si>
    <r>
      <t xml:space="preserve">П.Лучегорск   </t>
    </r>
    <r>
      <rPr>
        <sz val="11"/>
        <color theme="4"/>
        <rFont val="Times New Roman"/>
        <family val="1"/>
        <charset val="204"/>
      </rPr>
      <t xml:space="preserve">спортзал? </t>
    </r>
    <r>
      <rPr>
        <sz val="11"/>
        <color theme="1"/>
        <rFont val="Times New Roman"/>
        <family val="1"/>
        <charset val="204"/>
      </rPr>
      <t xml:space="preserve"> </t>
    </r>
  </si>
  <si>
    <t>30 мая</t>
  </si>
  <si>
    <r>
      <t xml:space="preserve">Традиционный турнир ЛГП "Маугли" </t>
    </r>
    <r>
      <rPr>
        <sz val="11"/>
        <color rgb="FFFF0000"/>
        <rFont val="Times New Roman"/>
        <family val="1"/>
        <charset val="204"/>
      </rPr>
      <t>по киокусинкай каратэ-до</t>
    </r>
    <r>
      <rPr>
        <sz val="11"/>
        <color theme="1"/>
        <rFont val="Times New Roman"/>
        <family val="1"/>
        <charset val="204"/>
      </rPr>
      <t>, посвященный Дню защиты детей</t>
    </r>
  </si>
  <si>
    <t>13-15 декабря.</t>
  </si>
  <si>
    <r>
      <t xml:space="preserve">Первенство и Чемпионат Приморского края по </t>
    </r>
    <r>
      <rPr>
        <sz val="11"/>
        <color rgb="FFFF0000"/>
        <rFont val="Times New Roman"/>
        <family val="1"/>
        <charset val="204"/>
      </rPr>
      <t>Киокусинкай-каратэ-до</t>
    </r>
  </si>
  <si>
    <t>26 декабря</t>
  </si>
  <si>
    <t>пгт Лучегорск ?</t>
  </si>
  <si>
    <t>6-10 января</t>
  </si>
  <si>
    <r>
      <t xml:space="preserve"> Квалификационные сборы Бранч-ча по </t>
    </r>
    <r>
      <rPr>
        <sz val="11"/>
        <color rgb="FFFF0000"/>
        <rFont val="Times New Roman"/>
        <family val="1"/>
        <charset val="204"/>
      </rPr>
      <t xml:space="preserve">«Киокусинкай-каратэ-до» </t>
    </r>
  </si>
  <si>
    <t>15-16 февраля</t>
  </si>
  <si>
    <r>
      <t xml:space="preserve">Квалификационные сборы </t>
    </r>
    <r>
      <rPr>
        <sz val="11"/>
        <color rgb="FFFF0000"/>
        <rFont val="Times New Roman"/>
        <family val="1"/>
        <charset val="204"/>
      </rPr>
      <t>Бранч-ча</t>
    </r>
  </si>
  <si>
    <t>5-6 июня</t>
  </si>
  <si>
    <t>6-7 ноября</t>
  </si>
  <si>
    <t>г. Дальнереченск</t>
  </si>
  <si>
    <t>28-29 февраля</t>
  </si>
  <si>
    <t>г. Арсеньев</t>
  </si>
  <si>
    <t>13-14 июня</t>
  </si>
  <si>
    <t>14 -15 ноября</t>
  </si>
  <si>
    <t>28-29 ноября</t>
  </si>
  <si>
    <t>19-20 июня</t>
  </si>
  <si>
    <t xml:space="preserve"> 29 февраля- 01 марта</t>
  </si>
  <si>
    <r>
      <t>Международный зимний лагерь с участием японских инструкторов по к</t>
    </r>
    <r>
      <rPr>
        <sz val="11"/>
        <color rgb="FFFF0000"/>
        <rFont val="Times New Roman"/>
        <family val="1"/>
        <charset val="204"/>
      </rPr>
      <t xml:space="preserve">иокусинкай-каратэ-до </t>
    </r>
  </si>
  <si>
    <t xml:space="preserve">г. Хабаровск  </t>
  </si>
  <si>
    <t>г. Токио</t>
  </si>
  <si>
    <r>
      <t>Чемпионат и Певенство Европы по к</t>
    </r>
    <r>
      <rPr>
        <sz val="11"/>
        <color rgb="FFFF0000"/>
        <rFont val="Times New Roman"/>
        <family val="1"/>
        <charset val="204"/>
      </rPr>
      <t xml:space="preserve">иокусинкай-каратэ-до </t>
    </r>
  </si>
  <si>
    <r>
      <t>Чемпионат и Первенство Мира "Дружба-2020" по к</t>
    </r>
    <r>
      <rPr>
        <sz val="11"/>
        <color rgb="FFFF0000"/>
        <rFont val="Times New Roman"/>
        <family val="1"/>
        <charset val="204"/>
      </rPr>
      <t xml:space="preserve">иокусинкай-каратэ-до </t>
    </r>
  </si>
  <si>
    <t>г. Владивосток,   о. Русский</t>
  </si>
  <si>
    <t>9 мая</t>
  </si>
  <si>
    <t>пгт Лучегорск , центральная площадь</t>
  </si>
  <si>
    <t>Показательные выступления в Бранч-ча</t>
  </si>
  <si>
    <t>1 июня</t>
  </si>
  <si>
    <r>
      <t xml:space="preserve">Показательные выступления юных каратистов </t>
    </r>
    <r>
      <rPr>
        <sz val="11"/>
        <color rgb="FFFF0000"/>
        <rFont val="Times New Roman"/>
        <family val="1"/>
        <charset val="204"/>
      </rPr>
      <t>по киокусинкай каратэ-до</t>
    </r>
    <r>
      <rPr>
        <sz val="11"/>
        <color theme="1"/>
        <rFont val="Times New Roman"/>
        <family val="1"/>
        <charset val="204"/>
      </rPr>
      <t>, посвященный Дню защиты детей</t>
    </r>
  </si>
  <si>
    <t xml:space="preserve">пгт Лучегорс, центральная площадь </t>
  </si>
  <si>
    <r>
      <t>Мастер-класспо к</t>
    </r>
    <r>
      <rPr>
        <sz val="11"/>
        <color rgb="FFFF0000"/>
        <rFont val="Times New Roman"/>
        <family val="1"/>
        <charset val="204"/>
      </rPr>
      <t xml:space="preserve">иокусинкай-каратэ-до </t>
    </r>
    <r>
      <rPr>
        <sz val="11"/>
        <rFont val="Times New Roman"/>
        <family val="1"/>
        <charset val="204"/>
      </rPr>
      <t xml:space="preserve">с участием инструкторов из г. Хабаровска </t>
    </r>
  </si>
  <si>
    <t>06 апреля</t>
  </si>
  <si>
    <r>
      <t>Мастер-класспо к</t>
    </r>
    <r>
      <rPr>
        <sz val="11"/>
        <color rgb="FFFF0000"/>
        <rFont val="Times New Roman"/>
        <family val="1"/>
        <charset val="204"/>
      </rPr>
      <t xml:space="preserve">иокусинкай-каратэ-до </t>
    </r>
    <r>
      <rPr>
        <sz val="11"/>
        <rFont val="Times New Roman"/>
        <family val="1"/>
        <charset val="204"/>
      </rPr>
      <t xml:space="preserve">с участием инструкторов Хонбу из г. Хабаровска </t>
    </r>
  </si>
  <si>
    <t>28 ноября</t>
  </si>
  <si>
    <t>17 января</t>
  </si>
  <si>
    <t>пгт Лучегорск МОБУ СОШ № 1</t>
  </si>
  <si>
    <t>пгт Лучегорск МОБУ СОШ № 4</t>
  </si>
  <si>
    <t>РМО учителей ФКС Раков В.В.</t>
  </si>
  <si>
    <t>пгт Лучегорск МОБУ СОШ № 2</t>
  </si>
  <si>
    <t>19 февраля</t>
  </si>
  <si>
    <t>13-16 лет</t>
  </si>
  <si>
    <t>12-17 лет</t>
  </si>
  <si>
    <t>март</t>
  </si>
  <si>
    <t>Левицкая И.Э.</t>
  </si>
  <si>
    <t>08 апреля</t>
  </si>
  <si>
    <t>пгт Лучегорск , МОБУ СОШ № 1</t>
  </si>
  <si>
    <t>22 апреля</t>
  </si>
  <si>
    <t>"Безопасное колесо"</t>
  </si>
  <si>
    <t>10-16 лет</t>
  </si>
  <si>
    <t>май</t>
  </si>
  <si>
    <t>пгт Лучегорск , детский парк</t>
  </si>
  <si>
    <t>РМО учителей ФКС Раков В.В. ,                  Левицкая И.Э.</t>
  </si>
  <si>
    <t>пгт Лучегорск , пожарная часть</t>
  </si>
  <si>
    <t>13-15</t>
  </si>
  <si>
    <t>16 сентября</t>
  </si>
  <si>
    <t>24 сентября</t>
  </si>
  <si>
    <t>14 октября</t>
  </si>
  <si>
    <t>13-16</t>
  </si>
  <si>
    <t>пгт Лучегорск , МОБУ СОШ № 2</t>
  </si>
  <si>
    <t>Первенство  Пожарского МР по баскетболу среди юношей</t>
  </si>
  <si>
    <t>18 ноября</t>
  </si>
  <si>
    <t>09 декабря</t>
  </si>
  <si>
    <t>«Президентские игры»: н\теннис (2002 г.р. и моложе.) 2+2</t>
  </si>
  <si>
    <r>
      <t xml:space="preserve">Районный летний фестиваль </t>
    </r>
    <r>
      <rPr>
        <sz val="11"/>
        <color rgb="FFFF0000"/>
        <rFont val="Times New Roman"/>
        <family val="1"/>
        <charset val="204"/>
      </rPr>
      <t>ГТО</t>
    </r>
  </si>
  <si>
    <r>
      <t>Первенство района по Пожарно-</t>
    </r>
    <r>
      <rPr>
        <sz val="11"/>
        <color rgb="FFFF0000"/>
        <rFont val="Times New Roman"/>
        <family val="1"/>
        <charset val="204"/>
      </rPr>
      <t>прикладному спорту</t>
    </r>
  </si>
  <si>
    <r>
      <t>Соревнования по гребле на</t>
    </r>
    <r>
      <rPr>
        <sz val="11"/>
        <color rgb="FFFF0000"/>
        <rFont val="Times New Roman"/>
        <family val="1"/>
        <charset val="204"/>
      </rPr>
      <t xml:space="preserve"> байдарках и каноэ</t>
    </r>
    <r>
      <rPr>
        <sz val="11"/>
        <color theme="1"/>
        <rFont val="Times New Roman"/>
        <family val="1"/>
        <charset val="204"/>
      </rPr>
      <t xml:space="preserve"> "Открытие сезона"  </t>
    </r>
    <r>
      <rPr>
        <b/>
        <sz val="11"/>
        <color theme="1"/>
        <rFont val="Times New Roman"/>
        <family val="1"/>
        <charset val="204"/>
      </rPr>
      <t>   </t>
    </r>
  </si>
  <si>
    <r>
      <t xml:space="preserve">Отделение КГАУ "КСШОР" пгт Лучегорск  </t>
    </r>
    <r>
      <rPr>
        <i/>
        <sz val="11"/>
        <color theme="1"/>
        <rFont val="Calibri"/>
        <family val="2"/>
        <charset val="204"/>
        <scheme val="minor"/>
      </rPr>
      <t>Труш В.В.</t>
    </r>
  </si>
  <si>
    <r>
      <t xml:space="preserve">Первенство Приморского края по </t>
    </r>
    <r>
      <rPr>
        <sz val="11"/>
        <color rgb="FFFF0000"/>
        <rFont val="Times New Roman"/>
        <family val="1"/>
        <charset val="204"/>
      </rPr>
      <t>гребле на байдарках и каноэ</t>
    </r>
    <r>
      <rPr>
        <sz val="11"/>
        <color theme="1"/>
        <rFont val="Times New Roman"/>
        <family val="1"/>
        <charset val="204"/>
      </rPr>
      <t xml:space="preserve"> среди юношей</t>
    </r>
  </si>
  <si>
    <r>
      <t xml:space="preserve">Первенство ДВФО по </t>
    </r>
    <r>
      <rPr>
        <sz val="11"/>
        <color rgb="FFFF0000"/>
        <rFont val="Times New Roman"/>
        <family val="1"/>
        <charset val="204"/>
      </rPr>
      <t>гребле на байдарках и каноэ</t>
    </r>
  </si>
  <si>
    <t>п. Лазовый</t>
  </si>
  <si>
    <t>10 июня ?</t>
  </si>
  <si>
    <t xml:space="preserve">пгт Лучегорск ? </t>
  </si>
  <si>
    <t>пгт Лучегорск, гребная база</t>
  </si>
  <si>
    <r>
      <t xml:space="preserve">Первенство Пожарского МР </t>
    </r>
    <r>
      <rPr>
        <sz val="11"/>
        <color rgb="FFFF0000"/>
        <rFont val="Times New Roman"/>
        <family val="1"/>
        <charset val="204"/>
      </rPr>
      <t>по гребле на байдарках и каноэ</t>
    </r>
  </si>
  <si>
    <t>15 августа</t>
  </si>
  <si>
    <r>
      <t xml:space="preserve">Соревнования </t>
    </r>
    <r>
      <rPr>
        <sz val="11"/>
        <color rgb="FFFF0000"/>
        <rFont val="Times New Roman"/>
        <family val="1"/>
        <charset val="204"/>
      </rPr>
      <t xml:space="preserve">по гребле на байдарках и каноэ, </t>
    </r>
    <r>
      <rPr>
        <sz val="11"/>
        <rFont val="Times New Roman"/>
        <family val="1"/>
        <charset val="204"/>
      </rPr>
      <t>посвящённые Дню физкультурника</t>
    </r>
  </si>
  <si>
    <r>
      <t xml:space="preserve">Первенство Лучегорского гп. </t>
    </r>
    <r>
      <rPr>
        <sz val="11"/>
        <color rgb="FFFF0000"/>
        <rFont val="Times New Roman"/>
        <family val="1"/>
        <charset val="204"/>
      </rPr>
      <t xml:space="preserve">по гребле на байдарках и каноэ, </t>
    </r>
    <r>
      <rPr>
        <sz val="11"/>
        <rFont val="Times New Roman"/>
        <family val="1"/>
        <charset val="204"/>
      </rPr>
      <t>посвящённые Дню молодёжи</t>
    </r>
  </si>
  <si>
    <r>
      <t xml:space="preserve">Соревнования </t>
    </r>
    <r>
      <rPr>
        <sz val="11"/>
        <color rgb="FFFF0000"/>
        <rFont val="Times New Roman"/>
        <family val="1"/>
        <charset val="204"/>
      </rPr>
      <t>по гребле на байдарках и каноэ "Лучший спринтер"</t>
    </r>
  </si>
  <si>
    <t>июль</t>
  </si>
  <si>
    <t>Отделение КГАУ "СШОР" в пгт Лучегорск Труш В.В.</t>
  </si>
  <si>
    <r>
      <t>Л\атлетическое 4-х борье «</t>
    </r>
    <r>
      <rPr>
        <sz val="11"/>
        <color rgb="FFFF0000"/>
        <rFont val="Times New Roman"/>
        <family val="1"/>
        <charset val="204"/>
      </rPr>
      <t>Шиповка юных»</t>
    </r>
    <r>
      <rPr>
        <sz val="11"/>
        <color theme="1"/>
        <rFont val="Times New Roman"/>
        <family val="1"/>
        <charset val="204"/>
      </rPr>
      <t>(2005-2006)</t>
    </r>
  </si>
  <si>
    <r>
      <t>«</t>
    </r>
    <r>
      <rPr>
        <sz val="11"/>
        <color rgb="FFFF0000"/>
        <rFont val="Times New Roman"/>
        <family val="1"/>
        <charset val="204"/>
      </rPr>
      <t>Спартакиада школьников</t>
    </r>
    <r>
      <rPr>
        <sz val="11"/>
        <color theme="1"/>
        <rFont val="Times New Roman"/>
        <family val="1"/>
        <charset val="204"/>
      </rPr>
      <t>» (2002 и моложе)</t>
    </r>
  </si>
  <si>
    <r>
      <t>Первенство  Пожарского МР по</t>
    </r>
    <r>
      <rPr>
        <sz val="11"/>
        <color rgb="FFFF0000"/>
        <rFont val="Times New Roman"/>
        <family val="1"/>
        <charset val="204"/>
      </rPr>
      <t xml:space="preserve"> баскетболу</t>
    </r>
    <r>
      <rPr>
        <sz val="11"/>
        <color theme="1"/>
        <rFont val="Times New Roman"/>
        <family val="1"/>
        <charset val="204"/>
      </rPr>
      <t xml:space="preserve"> среди девушек</t>
    </r>
  </si>
  <si>
    <r>
      <t xml:space="preserve">Соревнования </t>
    </r>
    <r>
      <rPr>
        <sz val="11"/>
        <color rgb="FFFF0000"/>
        <rFont val="Times New Roman"/>
        <family val="1"/>
        <charset val="204"/>
      </rPr>
      <t xml:space="preserve">по гребле на байдарках и каноэ </t>
    </r>
    <r>
      <rPr>
        <sz val="11"/>
        <rFont val="Times New Roman"/>
        <family val="1"/>
        <charset val="204"/>
      </rPr>
      <t>"Осенний марафон"</t>
    </r>
  </si>
  <si>
    <r>
      <t>Соревнования по гребле на</t>
    </r>
    <r>
      <rPr>
        <sz val="11"/>
        <color rgb="FFFF0000"/>
        <rFont val="Times New Roman"/>
        <family val="1"/>
        <charset val="204"/>
      </rPr>
      <t xml:space="preserve"> байдарках и каноэ</t>
    </r>
    <r>
      <rPr>
        <sz val="11"/>
        <color theme="1"/>
        <rFont val="Times New Roman"/>
        <family val="1"/>
        <charset val="204"/>
      </rPr>
      <t xml:space="preserve"> "Закрытие сезона"</t>
    </r>
  </si>
  <si>
    <t>октябрь</t>
  </si>
  <si>
    <r>
      <t xml:space="preserve">П.Лучегорск   </t>
    </r>
    <r>
      <rPr>
        <sz val="11"/>
        <rFont val="Times New Roman"/>
        <family val="1"/>
        <charset val="204"/>
      </rPr>
      <t xml:space="preserve">спортзал МБУ ДК Пожарского МР  </t>
    </r>
    <r>
      <rPr>
        <sz val="11"/>
        <color theme="1"/>
        <rFont val="Times New Roman"/>
        <family val="1"/>
        <charset val="204"/>
      </rPr>
      <t xml:space="preserve"> </t>
    </r>
  </si>
  <si>
    <t>пгт Лучегорск, спортзал МОБУ СОШ № 4</t>
  </si>
  <si>
    <t>АПМР</t>
  </si>
  <si>
    <t>4 января</t>
  </si>
  <si>
    <t>17 -20 января</t>
  </si>
  <si>
    <t xml:space="preserve">пгт Лучегорск , спортзал МБУ ДК Пожарского МР  </t>
  </si>
  <si>
    <t>Стадион МОБУ СОШ № 1</t>
  </si>
  <si>
    <t>Левицкая И.Э</t>
  </si>
  <si>
    <r>
      <t>Спортивные соревнования среди младших школьников пгт Лучегорск «</t>
    </r>
    <r>
      <rPr>
        <sz val="11"/>
        <color rgb="FFFF0000"/>
        <rFont val="Times New Roman"/>
        <family val="1"/>
        <charset val="204"/>
      </rPr>
      <t>Веселые старты</t>
    </r>
    <r>
      <rPr>
        <sz val="11"/>
        <color theme="1"/>
        <rFont val="Times New Roman"/>
        <family val="1"/>
        <charset val="204"/>
      </rPr>
      <t xml:space="preserve">» </t>
    </r>
  </si>
  <si>
    <r>
      <t xml:space="preserve">Открытое личное первенство по </t>
    </r>
    <r>
      <rPr>
        <sz val="11"/>
        <color rgb="FFFF0000"/>
        <rFont val="Times New Roman"/>
        <family val="1"/>
        <charset val="204"/>
      </rPr>
      <t>настольному теннису</t>
    </r>
    <r>
      <rPr>
        <sz val="11"/>
        <color theme="1"/>
        <rFont val="Times New Roman"/>
        <family val="1"/>
        <charset val="204"/>
      </rPr>
      <t xml:space="preserve">, посвящённые Дню образования пгт Лучегорск </t>
    </r>
  </si>
  <si>
    <t>11-13 лет</t>
  </si>
  <si>
    <r>
      <t xml:space="preserve">Открытое Первенство Лучегорского гп. по </t>
    </r>
    <r>
      <rPr>
        <sz val="11"/>
        <color rgb="FFFF0000"/>
        <rFont val="Times New Roman"/>
        <family val="1"/>
        <charset val="204"/>
      </rPr>
      <t xml:space="preserve">волейболу </t>
    </r>
    <r>
      <rPr>
        <sz val="11"/>
        <color rgb="FF000000"/>
        <rFont val="Times New Roman"/>
        <family val="1"/>
        <charset val="204"/>
      </rPr>
      <t xml:space="preserve">среди мужских и женских команд, посвящённое дню образования пгт Лучегорск </t>
    </r>
  </si>
  <si>
    <t>8 января</t>
  </si>
  <si>
    <r>
      <t xml:space="preserve">Лично-командные соревнования по </t>
    </r>
    <r>
      <rPr>
        <sz val="11"/>
        <color rgb="FFFF0000"/>
        <rFont val="Times New Roman"/>
        <family val="1"/>
        <charset val="204"/>
      </rPr>
      <t>стрельбе</t>
    </r>
    <r>
      <rPr>
        <sz val="11"/>
        <color rgb="FF000000"/>
        <rFont val="Times New Roman"/>
        <family val="1"/>
        <charset val="204"/>
      </rPr>
      <t xml:space="preserve"> из пневматической винтовки, посвящённые новогодним праздникам</t>
    </r>
  </si>
  <si>
    <r>
      <t xml:space="preserve">Первенство Пожарского МР по </t>
    </r>
    <r>
      <rPr>
        <sz val="11"/>
        <color rgb="FFFF0000"/>
        <rFont val="Times New Roman"/>
        <family val="1"/>
        <charset val="204"/>
      </rPr>
      <t>лыжным гонкам</t>
    </r>
    <r>
      <rPr>
        <sz val="11"/>
        <color theme="1"/>
        <rFont val="Times New Roman"/>
        <family val="1"/>
        <charset val="204"/>
      </rPr>
      <t xml:space="preserve"> </t>
    </r>
  </si>
  <si>
    <t>1 февраля</t>
  </si>
  <si>
    <r>
      <t xml:space="preserve">«Президентские игры»: </t>
    </r>
    <r>
      <rPr>
        <sz val="11"/>
        <color rgb="FFFF0000"/>
        <rFont val="Times New Roman"/>
        <family val="1"/>
        <charset val="204"/>
      </rPr>
      <t>стрит-бол</t>
    </r>
    <r>
      <rPr>
        <sz val="11"/>
        <color theme="1"/>
        <rFont val="Times New Roman"/>
        <family val="1"/>
        <charset val="204"/>
      </rPr>
      <t xml:space="preserve"> 2002-2005 гг. р.</t>
    </r>
  </si>
  <si>
    <r>
      <t>Военно-патриотическая игра</t>
    </r>
    <r>
      <rPr>
        <sz val="11"/>
        <color rgb="FFFF0000"/>
        <rFont val="Times New Roman"/>
        <family val="1"/>
        <charset val="204"/>
      </rPr>
      <t xml:space="preserve"> "Зарница"</t>
    </r>
  </si>
  <si>
    <t>Хоккейная коробка МОБУ СОШ № 4</t>
  </si>
  <si>
    <t>3-7 февраля</t>
  </si>
  <si>
    <t>пгт Лучегорск, зона отдыха в прибрежной части водоёма</t>
  </si>
  <si>
    <r>
      <t>?Открытое Первенство ДВФО по к</t>
    </r>
    <r>
      <rPr>
        <sz val="11"/>
        <color rgb="FFFF0000"/>
        <rFont val="Times New Roman"/>
        <family val="1"/>
        <charset val="204"/>
      </rPr>
      <t>иокусинкай-каратэ-до</t>
    </r>
  </si>
  <si>
    <t>Ершова В.Л.</t>
  </si>
  <si>
    <t>пгт Лучегорск, МОБУ СОШ № 1, территория Пасечного карьера</t>
  </si>
  <si>
    <r>
      <t xml:space="preserve"> Открытое личное Первенство Лучегорского гп. среди юношей и девушек по </t>
    </r>
    <r>
      <rPr>
        <sz val="11"/>
        <color rgb="FFFF0000"/>
        <rFont val="Times New Roman"/>
        <family val="1"/>
        <charset val="204"/>
      </rPr>
      <t>самбо</t>
    </r>
    <r>
      <rPr>
        <sz val="11"/>
        <color theme="1"/>
        <rFont val="Times New Roman"/>
        <family val="1"/>
        <charset val="204"/>
      </rPr>
      <t xml:space="preserve">, посвящённое Дню образования пгт Лучегорск </t>
    </r>
  </si>
  <si>
    <r>
      <t xml:space="preserve">Открытое Первенство ЛГП по </t>
    </r>
    <r>
      <rPr>
        <sz val="11"/>
        <color rgb="FFFF0000"/>
        <rFont val="Times New Roman"/>
        <family val="1"/>
        <charset val="204"/>
      </rPr>
      <t>картингу</t>
    </r>
    <r>
      <rPr>
        <sz val="11"/>
        <color theme="1"/>
        <rFont val="Times New Roman"/>
        <family val="1"/>
        <charset val="204"/>
      </rPr>
      <t>, посвящённое событиям на о. Даманском</t>
    </r>
  </si>
  <si>
    <r>
      <t xml:space="preserve">Открытое Первенство ЛГП по </t>
    </r>
    <r>
      <rPr>
        <sz val="11"/>
        <color rgb="FFFF0000"/>
        <rFont val="Times New Roman"/>
        <family val="1"/>
        <charset val="204"/>
      </rPr>
      <t>стрельбе</t>
    </r>
    <r>
      <rPr>
        <sz val="11"/>
        <color theme="1"/>
        <rFont val="Times New Roman"/>
        <family val="1"/>
        <charset val="204"/>
      </rPr>
      <t xml:space="preserve"> из пневматической винтовки</t>
    </r>
  </si>
  <si>
    <r>
      <t>"</t>
    </r>
    <r>
      <rPr>
        <sz val="11"/>
        <color rgb="FFFF0000"/>
        <rFont val="Times New Roman"/>
        <family val="1"/>
        <charset val="204"/>
      </rPr>
      <t>Ледовый светофор</t>
    </r>
    <r>
      <rPr>
        <sz val="11"/>
        <color theme="1"/>
        <rFont val="Times New Roman"/>
        <family val="1"/>
        <charset val="204"/>
      </rPr>
      <t>"</t>
    </r>
  </si>
  <si>
    <r>
      <t xml:space="preserve">«Президентские состязания» - </t>
    </r>
    <r>
      <rPr>
        <sz val="11"/>
        <color rgb="FFFF0000"/>
        <rFont val="Times New Roman"/>
        <family val="1"/>
        <charset val="204"/>
      </rPr>
      <t>силовое многоборь</t>
    </r>
    <r>
      <rPr>
        <sz val="11"/>
        <color theme="1"/>
        <rFont val="Times New Roman"/>
        <family val="1"/>
        <charset val="204"/>
      </rPr>
      <t>е среди 6-х, 7-х, 8-х, 10-х классов</t>
    </r>
  </si>
  <si>
    <t>пгт Лучегорск , территория строящегося ФОК</t>
  </si>
  <si>
    <t xml:space="preserve">пгт Лучегорск , Большой зал МБУ ДК Пожарского МР </t>
  </si>
  <si>
    <r>
      <t xml:space="preserve">Показательные выступления </t>
    </r>
    <r>
      <rPr>
        <sz val="11"/>
        <color rgb="FFFF0000"/>
        <rFont val="Times New Roman"/>
        <family val="1"/>
        <charset val="204"/>
      </rPr>
      <t>авиамоделистов</t>
    </r>
    <r>
      <rPr>
        <sz val="11"/>
        <color theme="1"/>
        <rFont val="Times New Roman"/>
        <family val="1"/>
        <charset val="204"/>
      </rPr>
      <t>, посвящённые Дню Победы</t>
    </r>
  </si>
  <si>
    <r>
      <rPr>
        <sz val="11"/>
        <color rgb="FFFF0000"/>
        <rFont val="Times New Roman"/>
        <family val="1"/>
        <charset val="204"/>
      </rPr>
      <t>Легкоатлетическая эстафета</t>
    </r>
    <r>
      <rPr>
        <sz val="11"/>
        <color theme="1"/>
        <rFont val="Times New Roman"/>
        <family val="1"/>
        <charset val="204"/>
      </rPr>
      <t>, посвящённая Дню Победы</t>
    </r>
  </si>
  <si>
    <r>
      <t>Соревнования по</t>
    </r>
    <r>
      <rPr>
        <sz val="11"/>
        <color rgb="FFFF0000"/>
        <rFont val="Times New Roman"/>
        <family val="1"/>
        <charset val="204"/>
      </rPr>
      <t xml:space="preserve"> кантри-кроссу</t>
    </r>
    <r>
      <rPr>
        <sz val="11"/>
        <color theme="1"/>
        <rFont val="Times New Roman"/>
        <family val="1"/>
        <charset val="204"/>
      </rPr>
      <t>, посвящённые Дню Победы</t>
    </r>
  </si>
  <si>
    <t>пгт Лучегорск , территория Пасечного карьера</t>
  </si>
  <si>
    <t>пгт Лучегорск , стадион МОБУ СОШ № 1</t>
  </si>
  <si>
    <r>
      <t xml:space="preserve">Первенство Лучегорского гп. по </t>
    </r>
    <r>
      <rPr>
        <sz val="11"/>
        <color rgb="FFFF0000"/>
        <rFont val="Times New Roman"/>
        <family val="1"/>
        <charset val="204"/>
      </rPr>
      <t>гребле на байдарках и каноэ</t>
    </r>
  </si>
  <si>
    <t>пгт Лучегорск , гребная база</t>
  </si>
  <si>
    <r>
      <t>"</t>
    </r>
    <r>
      <rPr>
        <sz val="11"/>
        <color rgb="FFFF0000"/>
        <rFont val="Times New Roman"/>
        <family val="1"/>
        <charset val="204"/>
      </rPr>
      <t>Весёлая зарядка</t>
    </r>
    <r>
      <rPr>
        <sz val="11"/>
        <color theme="1"/>
        <rFont val="Times New Roman"/>
        <family val="1"/>
        <charset val="204"/>
      </rPr>
      <t xml:space="preserve">" для детей пришкольных лагерейи ЦВР пгт Лучегорск </t>
    </r>
  </si>
  <si>
    <t>будние дни</t>
  </si>
  <si>
    <t xml:space="preserve">пгт Лучегорс, территория МБУ ДК Пожарского МР  </t>
  </si>
  <si>
    <t>Открытое первенство Лучегорского городского поселения по картингу, посвящёнгное Дню шахтёра </t>
  </si>
  <si>
    <t>пгт Лучегорск ,           ул. Ленина</t>
  </si>
  <si>
    <t xml:space="preserve">пгт Лучегорск , спортзал МБУ ДК Пожарского МР </t>
  </si>
  <si>
    <t xml:space="preserve">АО"ЛУР" </t>
  </si>
  <si>
    <t>пгт Лучегорск , спорт. площадки 1-го микрорайона</t>
  </si>
  <si>
    <t>Денгтярёв С.В.</t>
  </si>
  <si>
    <t>пгт Лучегорск, стадион МОБУ СОШ № 1</t>
  </si>
  <si>
    <r>
      <rPr>
        <sz val="11"/>
        <color rgb="FFFF0000"/>
        <rFont val="Times New Roman"/>
        <family val="1"/>
        <charset val="204"/>
      </rPr>
      <t>Спартакиада муниципальны</t>
    </r>
    <r>
      <rPr>
        <sz val="11"/>
        <color theme="1"/>
        <rFont val="Times New Roman"/>
        <family val="1"/>
        <charset val="204"/>
      </rPr>
      <t>х служащих  </t>
    </r>
    <r>
      <rPr>
        <b/>
        <sz val="11"/>
        <color theme="1"/>
        <rFont val="Times New Roman"/>
        <family val="1"/>
        <charset val="204"/>
      </rPr>
      <t>   </t>
    </r>
  </si>
  <si>
    <t>пгт Лучегорск, спортзал МОБУ СОШ № 2</t>
  </si>
  <si>
    <t>Сахневич Е.П., Ершова В.Л.</t>
  </si>
  <si>
    <r>
      <t>Открытое первенство Лучегорского городского поселения по</t>
    </r>
    <r>
      <rPr>
        <sz val="11"/>
        <color rgb="FFFF0000"/>
        <rFont val="Times New Roman"/>
        <family val="1"/>
        <charset val="204"/>
      </rPr>
      <t xml:space="preserve"> стрельбе</t>
    </r>
    <r>
      <rPr>
        <sz val="11"/>
        <color theme="1"/>
        <rFont val="Times New Roman"/>
        <family val="1"/>
        <charset val="204"/>
      </rPr>
      <t xml:space="preserve"> из пневматической винтовки </t>
    </r>
  </si>
  <si>
    <r>
      <t xml:space="preserve">Товарищеская встреча по </t>
    </r>
    <r>
      <rPr>
        <sz val="11"/>
        <color rgb="FFFF0000"/>
        <rFont val="Times New Roman"/>
        <family val="1"/>
        <charset val="204"/>
      </rPr>
      <t>баскетболу</t>
    </r>
    <r>
      <rPr>
        <sz val="11"/>
        <color theme="1"/>
        <rFont val="Times New Roman"/>
        <family val="1"/>
        <charset val="204"/>
      </rPr>
      <t xml:space="preserve"> среди девушек </t>
    </r>
  </si>
  <si>
    <t>Ершова В.Л., Татаринцева И.И.</t>
  </si>
  <si>
    <r>
      <t xml:space="preserve">Товарищеская встреча по </t>
    </r>
    <r>
      <rPr>
        <sz val="11"/>
        <color rgb="FFFF0000"/>
        <rFont val="Times New Roman"/>
        <family val="1"/>
        <charset val="204"/>
      </rPr>
      <t>баскетболу среди юношей</t>
    </r>
  </si>
  <si>
    <r>
      <t xml:space="preserve">Первенство Приморского края по </t>
    </r>
    <r>
      <rPr>
        <sz val="11"/>
        <color rgb="FFFF0000"/>
        <rFont val="Times New Roman"/>
        <family val="1"/>
        <charset val="204"/>
      </rPr>
      <t xml:space="preserve">волейболу </t>
    </r>
    <r>
      <rPr>
        <sz val="11"/>
        <color theme="1"/>
        <rFont val="Times New Roman"/>
        <family val="1"/>
        <charset val="204"/>
      </rPr>
      <t>среди юношей и девушек</t>
    </r>
  </si>
  <si>
    <r>
      <t xml:space="preserve">Участие в Первенстве Приморского края по </t>
    </r>
    <r>
      <rPr>
        <sz val="11"/>
        <color rgb="FFFF0000"/>
        <rFont val="Times New Roman"/>
        <family val="1"/>
        <charset val="204"/>
      </rPr>
      <t>самбо</t>
    </r>
    <r>
      <rPr>
        <sz val="11"/>
        <color theme="1"/>
        <rFont val="Times New Roman"/>
        <family val="1"/>
        <charset val="204"/>
      </rPr>
      <t xml:space="preserve"> «Всероссийский день самбо» </t>
    </r>
  </si>
  <si>
    <r>
      <t xml:space="preserve">Открытое личное Первенство Лучегорского гп. по </t>
    </r>
    <r>
      <rPr>
        <sz val="11"/>
        <color rgb="FFFF0000"/>
        <rFont val="Times New Roman"/>
        <family val="1"/>
        <charset val="204"/>
      </rPr>
      <t>самбо, посвящённое</t>
    </r>
    <r>
      <rPr>
        <sz val="11"/>
        <color theme="1"/>
        <rFont val="Times New Roman"/>
        <family val="1"/>
        <charset val="204"/>
      </rPr>
      <t xml:space="preserve"> «Всероссийскому дню самбо» </t>
    </r>
  </si>
  <si>
    <t>16 ноября</t>
  </si>
  <si>
    <t>пгт Лучегорск, зал борьбы</t>
  </si>
  <si>
    <t>3 декабря</t>
  </si>
  <si>
    <t xml:space="preserve">пгт Лучегорск, спортзал МБУ ДК Пожарского МР </t>
  </si>
  <si>
    <t>Спортивный фестиваль "Я ЗА! Здоровый образ жизни"</t>
  </si>
  <si>
    <t xml:space="preserve">пгт Лучегорск спортзал МБУ ДК Пожарского МР  </t>
  </si>
  <si>
    <r>
      <t>"</t>
    </r>
    <r>
      <rPr>
        <sz val="11"/>
        <color rgb="FFFF0000"/>
        <rFont val="Times New Roman"/>
        <family val="1"/>
        <charset val="204"/>
      </rPr>
      <t>А ну-ка парни</t>
    </r>
    <r>
      <rPr>
        <sz val="11"/>
        <color theme="1"/>
        <rFont val="Times New Roman"/>
        <family val="1"/>
        <charset val="204"/>
      </rPr>
      <t>!"</t>
    </r>
  </si>
  <si>
    <r>
      <t>? Участие команды Пожарского  муниципального района в краевых финальных соревнованиях юных хоккеистов</t>
    </r>
    <r>
      <rPr>
        <sz val="11"/>
        <color rgb="FFFF0000"/>
        <rFont val="Times New Roman"/>
        <family val="1"/>
        <charset val="204"/>
      </rPr>
      <t xml:space="preserve"> «Золотая шайба»</t>
    </r>
  </si>
  <si>
    <r>
      <t xml:space="preserve">Соревнования по </t>
    </r>
    <r>
      <rPr>
        <sz val="11"/>
        <color rgb="FFFF0000"/>
        <rFont val="Times New Roman"/>
        <family val="1"/>
        <charset val="204"/>
      </rPr>
      <t>волейболу среди смешанных команд</t>
    </r>
    <r>
      <rPr>
        <sz val="11"/>
        <color theme="1"/>
        <rFont val="Times New Roman"/>
        <family val="1"/>
        <charset val="204"/>
      </rPr>
      <t>, посвящённые Новогодним праздникам</t>
    </r>
  </si>
  <si>
    <r>
      <t>Спортивная игра-векторина по ПДД среди школьников и воспитанников дошкольных учреждений "</t>
    </r>
    <r>
      <rPr>
        <sz val="11"/>
        <color rgb="FFFF0000"/>
        <rFont val="Times New Roman"/>
        <family val="1"/>
        <charset val="204"/>
      </rPr>
      <t>Ледовый светофор</t>
    </r>
    <r>
      <rPr>
        <sz val="11"/>
        <color theme="1"/>
        <rFont val="Times New Roman"/>
        <family val="1"/>
        <charset val="204"/>
      </rPr>
      <t xml:space="preserve">", посвящённая Дню образования пгт Лучегорск </t>
    </r>
  </si>
  <si>
    <r>
      <t xml:space="preserve">Соревнования по </t>
    </r>
    <r>
      <rPr>
        <sz val="11"/>
        <color rgb="FFFF0000"/>
        <rFont val="Times New Roman"/>
        <family val="1"/>
        <charset val="204"/>
      </rPr>
      <t>мини-футболу</t>
    </r>
    <r>
      <rPr>
        <sz val="11"/>
        <color theme="1"/>
        <rFont val="Times New Roman"/>
        <family val="1"/>
        <charset val="204"/>
      </rPr>
      <t>, посвящённые Новогодним праздникам</t>
    </r>
  </si>
  <si>
    <r>
      <t>«Рождественские встречи» по</t>
    </r>
    <r>
      <rPr>
        <sz val="11"/>
        <color rgb="FFFF0000"/>
        <rFont val="Times New Roman"/>
        <family val="1"/>
        <charset val="204"/>
      </rPr>
      <t xml:space="preserve"> хоккею с шайбой</t>
    </r>
    <r>
      <rPr>
        <sz val="11"/>
        <color theme="1"/>
        <rFont val="Times New Roman"/>
        <family val="1"/>
        <charset val="204"/>
      </rPr>
      <t xml:space="preserve"> среди юношеских команд  «Самур» (пгт Лучегорск) и «Северная звезда» (с. Новопокровка)</t>
    </r>
  </si>
  <si>
    <r>
      <t xml:space="preserve">Соревнования по дартсу и бочче </t>
    </r>
    <r>
      <rPr>
        <sz val="11"/>
        <color rgb="FFFF0000"/>
        <rFont val="Times New Roman"/>
        <family val="1"/>
        <charset val="204"/>
      </rPr>
      <t>среди детей с ОВЗ</t>
    </r>
    <r>
      <rPr>
        <sz val="11"/>
        <color theme="1"/>
        <rFont val="Times New Roman"/>
        <family val="1"/>
        <charset val="204"/>
      </rPr>
      <t>.</t>
    </r>
  </si>
  <si>
    <r>
      <t xml:space="preserve">Открытое Первенство Арсеньевского городского округа по </t>
    </r>
    <r>
      <rPr>
        <sz val="11"/>
        <color rgb="FFFF0000"/>
        <rFont val="Times New Roman"/>
        <family val="1"/>
        <charset val="204"/>
      </rPr>
      <t>киокусинкай каратэ-до</t>
    </r>
  </si>
  <si>
    <r>
      <t xml:space="preserve">Зимние сборы Бранч-ча для сборных команд  </t>
    </r>
    <r>
      <rPr>
        <sz val="11"/>
        <color rgb="FFFF0000"/>
        <rFont val="Times New Roman"/>
        <family val="1"/>
        <charset val="204"/>
      </rPr>
      <t>по киокусинкай-каратэ-до</t>
    </r>
  </si>
  <si>
    <r>
      <t xml:space="preserve">Дружеский марафон по </t>
    </r>
    <r>
      <rPr>
        <sz val="11"/>
        <color rgb="FFFF0000"/>
        <rFont val="Times New Roman"/>
        <family val="1"/>
        <charset val="204"/>
      </rPr>
      <t>киокусинкай каратэ-до</t>
    </r>
    <r>
      <rPr>
        <sz val="11"/>
        <color theme="1"/>
        <rFont val="Times New Roman"/>
        <family val="1"/>
        <charset val="204"/>
      </rPr>
      <t xml:space="preserve"> среди команд:пгт Лучегорска, г. Дальнереченска, г. Лесозаводска, п. Новостройки, с. Пожарского  </t>
    </r>
  </si>
  <si>
    <r>
      <t xml:space="preserve">Открытый турнир Льва по </t>
    </r>
    <r>
      <rPr>
        <sz val="11"/>
        <color rgb="FFFF0000"/>
        <rFont val="Times New Roman"/>
        <family val="1"/>
        <charset val="204"/>
      </rPr>
      <t xml:space="preserve">хоккею </t>
    </r>
    <r>
      <rPr>
        <sz val="11"/>
        <color theme="1"/>
        <rFont val="Times New Roman"/>
        <family val="1"/>
        <charset val="204"/>
      </rPr>
      <t>с шайбой, посвящённый памяти героев Даманских событий</t>
    </r>
  </si>
  <si>
    <t>Сахневич Е.П., Дегтярёв С.В.</t>
  </si>
  <si>
    <r>
      <t xml:space="preserve">Открытое первенство Пожарского муниципального района </t>
    </r>
    <r>
      <rPr>
        <sz val="11"/>
        <color rgb="FFFF0000"/>
        <rFont val="Times New Roman"/>
        <family val="1"/>
        <charset val="204"/>
      </rPr>
      <t xml:space="preserve">по стрельбе </t>
    </r>
    <r>
      <rPr>
        <sz val="11"/>
        <color theme="1"/>
        <rFont val="Times New Roman"/>
        <family val="1"/>
        <charset val="204"/>
      </rPr>
      <t>из пневматической винтовки</t>
    </r>
  </si>
  <si>
    <t>Участие в Первом этапе международного турнира по самбо "Победа", среди юношей и девушек</t>
  </si>
  <si>
    <t xml:space="preserve"> г.Владивосток</t>
  </si>
  <si>
    <t>19 апреля</t>
  </si>
  <si>
    <t>Турнир по футболу, посвящённый памяти Павла Акулова, героя Даманских событий 1969 года</t>
  </si>
  <si>
    <t>7 апреля</t>
  </si>
  <si>
    <r>
      <t xml:space="preserve">Первенство Пожарского МР по </t>
    </r>
    <r>
      <rPr>
        <sz val="11"/>
        <color rgb="FFFF0000"/>
        <rFont val="Times New Roman"/>
        <family val="1"/>
        <charset val="204"/>
      </rPr>
      <t>волейболу,</t>
    </r>
    <r>
      <rPr>
        <sz val="11"/>
        <color theme="1"/>
        <rFont val="Times New Roman"/>
        <family val="1"/>
        <charset val="204"/>
      </rPr>
      <t xml:space="preserve"> посвящённые Всемирному Дню спорта</t>
    </r>
  </si>
  <si>
    <r>
      <t xml:space="preserve">Соревнования по </t>
    </r>
    <r>
      <rPr>
        <sz val="11"/>
        <color rgb="FFFF0000"/>
        <rFont val="Times New Roman"/>
        <family val="1"/>
        <charset val="204"/>
      </rPr>
      <t>скандинавской ходьбе</t>
    </r>
    <r>
      <rPr>
        <sz val="11"/>
        <color theme="1"/>
        <rFont val="Times New Roman"/>
        <family val="1"/>
        <charset val="204"/>
      </rPr>
      <t>, посвящённые Всемирному дню здоровья</t>
    </r>
  </si>
  <si>
    <r>
      <t xml:space="preserve">Этап Кубка Приморского края по </t>
    </r>
    <r>
      <rPr>
        <sz val="11"/>
        <color rgb="FFFF0000"/>
        <rFont val="Times New Roman"/>
        <family val="1"/>
        <charset val="204"/>
      </rPr>
      <t xml:space="preserve">авиамодельному спорту </t>
    </r>
    <r>
      <rPr>
        <sz val="11"/>
        <color theme="1"/>
        <rFont val="Times New Roman"/>
        <family val="1"/>
        <charset val="204"/>
      </rPr>
      <t>в классе моделей самолётов F-2-D</t>
    </r>
  </si>
  <si>
    <t>Зимняя Спартакиада</t>
  </si>
  <si>
    <t>Губеровское сп.</t>
  </si>
  <si>
    <t>Гнатко Н.М.</t>
  </si>
  <si>
    <t>"Рождественские встречи"</t>
  </si>
  <si>
    <t>Военно-спортивная игра "Зарница"</t>
  </si>
  <si>
    <t>"А ну-ка девочки!"</t>
  </si>
  <si>
    <t>Гнатко Т.В.</t>
  </si>
  <si>
    <t>Тиурнир по шашкам</t>
  </si>
  <si>
    <t>"Космические старты"</t>
  </si>
  <si>
    <t>с. Пожарское, спортивный зал МОБУ СОШ № 7</t>
  </si>
  <si>
    <t>Финансовые расходы</t>
  </si>
  <si>
    <t>Товарищеская встреча по волейболу</t>
  </si>
  <si>
    <r>
      <t>"</t>
    </r>
    <r>
      <rPr>
        <sz val="11"/>
        <color rgb="FFFF0000"/>
        <rFont val="Times New Roman"/>
        <family val="1"/>
        <charset val="204"/>
      </rPr>
      <t>Весёлая зарядка</t>
    </r>
    <r>
      <rPr>
        <sz val="11"/>
        <color theme="1"/>
        <rFont val="Times New Roman"/>
        <family val="1"/>
        <charset val="204"/>
      </rPr>
      <t xml:space="preserve">" для детей пришкольных лагерей и ЦВР пгт Лучегорск </t>
    </r>
  </si>
  <si>
    <t>Спартакиада "Малый Олимп"среди лагерей с дневным пребывание</t>
  </si>
  <si>
    <t>23 июня</t>
  </si>
  <si>
    <t>пгт Лучегорск стадион МОБУ СОШ № 1</t>
  </si>
  <si>
    <t>Ефимов Г.В.</t>
  </si>
  <si>
    <t>ОФКс Хребтова Л.в.</t>
  </si>
  <si>
    <t>Предполагаемое кол-во участников (чел.)</t>
  </si>
  <si>
    <t xml:space="preserve"> ОФКС, Устинов А.Ю. </t>
  </si>
  <si>
    <t xml:space="preserve">пгт Лучегорск, МБУ ДК Пожарского МР </t>
  </si>
  <si>
    <t>пгт Лучегорск, зал тяжёлой атлетики</t>
  </si>
  <si>
    <t>10-13 лет</t>
  </si>
  <si>
    <t>13 лет и старше</t>
  </si>
  <si>
    <t>10 лет и старше</t>
  </si>
  <si>
    <t>Районные соревнования по лёгкой атлетике среди пришкольных лагерей, посвящённые дню борьбы с наркоманией</t>
  </si>
  <si>
    <t>ОФКС</t>
  </si>
  <si>
    <t>по назначению</t>
  </si>
  <si>
    <t>16 лет и старше</t>
  </si>
  <si>
    <t>ОФКС Дегтярёв С.В.</t>
  </si>
  <si>
    <t>15 лет и старше</t>
  </si>
  <si>
    <t>пгт Лучегорск спортивный зал МОБУ  СОШ № 2</t>
  </si>
  <si>
    <t>1 мая</t>
  </si>
  <si>
    <t>8 - 9 мая</t>
  </si>
  <si>
    <t>2 мая</t>
  </si>
  <si>
    <t>ОФКС, УО</t>
  </si>
  <si>
    <t xml:space="preserve">23 июня </t>
  </si>
  <si>
    <t xml:space="preserve">пгт Лучегорск, центральная площадь </t>
  </si>
  <si>
    <t>пгт Лучегорск, парк героев Даманских событий</t>
  </si>
  <si>
    <t>55 и старше</t>
  </si>
  <si>
    <t>16 и старше</t>
  </si>
  <si>
    <t>с 1 по 30 июня</t>
  </si>
  <si>
    <t>9,16,23 июня</t>
  </si>
  <si>
    <t>40 лет и старше</t>
  </si>
  <si>
    <t xml:space="preserve">пгт Лучегорск, спортзал МБУ ДК Пожарского МР   </t>
  </si>
  <si>
    <t>9-13 лет</t>
  </si>
  <si>
    <t>10 -16 лет</t>
  </si>
  <si>
    <t>весь июль по расписанию</t>
  </si>
  <si>
    <t>7, 14, 21 июля</t>
  </si>
  <si>
    <t>8 августа</t>
  </si>
  <si>
    <t>с. Красный Яр</t>
  </si>
  <si>
    <t>Петрова Г.И.</t>
  </si>
  <si>
    <t xml:space="preserve">ОФКС </t>
  </si>
  <si>
    <t>ОФКС, МБУ ДО ДЮСШ Пожарского МР (в/бол)</t>
  </si>
  <si>
    <t>18 лет и старше</t>
  </si>
  <si>
    <t>30 лет и старше</t>
  </si>
  <si>
    <t>26 сентября</t>
  </si>
  <si>
    <t>сентябрь</t>
  </si>
  <si>
    <t>г Хабаровск</t>
  </si>
  <si>
    <t>55 лет и старше</t>
  </si>
  <si>
    <t>1 октября</t>
  </si>
  <si>
    <t>3 октября</t>
  </si>
  <si>
    <t xml:space="preserve">Спортивные эстафеты среди учителей Пожарского МР   </t>
  </si>
  <si>
    <t>Первенство  Пожарского МР по баскетболу среди девушек</t>
  </si>
  <si>
    <t>21 октября</t>
  </si>
  <si>
    <t>пгт Лучегорск , лыжная трасса</t>
  </si>
  <si>
    <t>13-17 лет</t>
  </si>
  <si>
    <t xml:space="preserve">ОФКС, МБУ ДО ДЮСШ Пожарского МР  </t>
  </si>
  <si>
    <t xml:space="preserve">26 декабря </t>
  </si>
  <si>
    <t xml:space="preserve">пгт Лучегорск,МБУ ДК Пожарского МР </t>
  </si>
  <si>
    <t>23января</t>
  </si>
  <si>
    <t>пгт Лучегорск, фойе МБУ ДК Пожарского МР</t>
  </si>
  <si>
    <t>17 -18 лет</t>
  </si>
  <si>
    <t>Ершова В.Л.,            Тиллаев Т.Т.</t>
  </si>
  <si>
    <t>Ершова В.Л., РМО учителей ФК</t>
  </si>
  <si>
    <t>9-10 лет</t>
  </si>
  <si>
    <t>Ершова В.Л., РМО учителей ФКС Раков В.В.</t>
  </si>
  <si>
    <t>пгт Лучегорск, спортзал, хоккейная коробка МОБУ СОШ № 4</t>
  </si>
  <si>
    <t>24-26 января</t>
  </si>
  <si>
    <t>Ершова В.Л., Устинов А.Ю.</t>
  </si>
  <si>
    <t xml:space="preserve"> Ершова В.Л.           Гончар Т.В. , </t>
  </si>
  <si>
    <t>до 18 лет</t>
  </si>
  <si>
    <t>Ершова В.Л.      РМО учителей ФКС Раков В.В.</t>
  </si>
  <si>
    <t xml:space="preserve">06.01.2020 г.          Начало соревнований в 12.30 </t>
  </si>
  <si>
    <t xml:space="preserve">Дегтярёв С.В.                    Раков В.С.,         Сахневич Е.П. </t>
  </si>
  <si>
    <t>февраль</t>
  </si>
  <si>
    <t>5-18 лет</t>
  </si>
  <si>
    <t>Ершова В.Л.,    филиал ОО ДЮСТК "Космос", картинг-клуб "Вираж-Энергия"</t>
  </si>
  <si>
    <t>6 лет и старше</t>
  </si>
  <si>
    <t>Президентские спортивные состязания (лыжи)</t>
  </si>
  <si>
    <t>январь</t>
  </si>
  <si>
    <t>с. Красный Яр МОБУ СОШ № 15</t>
  </si>
  <si>
    <t>6-14, 15-17, 18 и старше</t>
  </si>
  <si>
    <t>МОБУ СОШ № 15</t>
  </si>
  <si>
    <t>Зарница</t>
  </si>
  <si>
    <t>21 февраля</t>
  </si>
  <si>
    <t>Президентские спортивные состязания (шахматы, шашки)</t>
  </si>
  <si>
    <t>6-16 лет</t>
  </si>
  <si>
    <t>Президентские спортивные состязания (лёгкая атлетика)</t>
  </si>
  <si>
    <t xml:space="preserve"> 12-16 лет</t>
  </si>
  <si>
    <t>Соревнования посвящённые Дню Победы: эстафеты, весёлые старты</t>
  </si>
  <si>
    <t>13-19</t>
  </si>
  <si>
    <t>Соревнования по пожарно-прикладному спорту</t>
  </si>
  <si>
    <t xml:space="preserve"> 13-14 лет</t>
  </si>
  <si>
    <t>с. Красный Яр ПЧ-89</t>
  </si>
  <si>
    <t>МОБУ СОШ № 15,       ПЧ-89</t>
  </si>
  <si>
    <t>апрель</t>
  </si>
  <si>
    <t>10-14, 15-17,18 лет и старше</t>
  </si>
  <si>
    <t>14 марта</t>
  </si>
  <si>
    <t xml:space="preserve">Спортивные традиционные охотничьи состязания коренных малочисленных народов Приморского края  </t>
  </si>
  <si>
    <t>с. Красный Яр Национальныйпарк "Бикин"</t>
  </si>
  <si>
    <t>ФГБУ "Национальныйпарк "Бикин", Администрация Краснояровского сп.</t>
  </si>
  <si>
    <t>Соревнования по национальным видам спорта</t>
  </si>
  <si>
    <t xml:space="preserve">14-17 лет, 18 лет и старше </t>
  </si>
  <si>
    <t>7-8 августа</t>
  </si>
  <si>
    <t>с. Красный Яр           ФГБУ "Национальный парк "Бикин", берег "Общий реки Бикин"</t>
  </si>
  <si>
    <t xml:space="preserve"> ФГБУ "Национальный парк "Бикин", администрация Краснояровского сп.</t>
  </si>
  <si>
    <t xml:space="preserve">Оздоровительная зарядка </t>
  </si>
  <si>
    <t xml:space="preserve">с. Красный Яр       </t>
  </si>
  <si>
    <t>17, 14, 21, 28</t>
  </si>
  <si>
    <t>Поход по экотропе</t>
  </si>
  <si>
    <t>Оздоровительная зарядка</t>
  </si>
  <si>
    <t>3, 10, 17, 24, 31</t>
  </si>
  <si>
    <t>с. Красный Яр Экотропа</t>
  </si>
  <si>
    <t>10 -14 лет</t>
  </si>
  <si>
    <r>
      <t xml:space="preserve">Соревнования по </t>
    </r>
    <r>
      <rPr>
        <sz val="11"/>
        <color rgb="FFFF0000"/>
        <rFont val="Times New Roman"/>
        <family val="1"/>
        <charset val="204"/>
      </rPr>
      <t>шахматам</t>
    </r>
    <r>
      <rPr>
        <sz val="11"/>
        <color rgb="FF000000"/>
        <rFont val="Times New Roman"/>
        <family val="1"/>
        <charset val="204"/>
      </rPr>
      <t>, посвящённые 54-ой годовщине образования пгт Лучегорск</t>
    </r>
  </si>
  <si>
    <r>
      <t xml:space="preserve">П.Лучегорск  </t>
    </r>
    <r>
      <rPr>
        <sz val="11"/>
        <rFont val="Times New Roman"/>
        <family val="1"/>
        <charset val="204"/>
      </rPr>
      <t xml:space="preserve"> спортзал МБУ ДК Пожарского МР </t>
    </r>
    <r>
      <rPr>
        <sz val="11"/>
        <color theme="4"/>
        <rFont val="Times New Roman"/>
        <family val="1"/>
        <charset val="204"/>
      </rPr>
      <t xml:space="preserve"> </t>
    </r>
    <r>
      <rPr>
        <sz val="11"/>
        <color theme="1"/>
        <rFont val="Times New Roman"/>
        <family val="1"/>
        <charset val="204"/>
      </rPr>
      <t xml:space="preserve"> </t>
    </r>
  </si>
  <si>
    <t>1.</t>
  </si>
  <si>
    <t>2.</t>
  </si>
  <si>
    <t>3.</t>
  </si>
  <si>
    <t>7.</t>
  </si>
  <si>
    <t>11.</t>
  </si>
  <si>
    <t>12.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</si>
  <si>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</si>
  <si>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</si>
  <si>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</si>
  <si>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</si>
  <si>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</si>
  <si>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</si>
  <si>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</si>
  <si>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</si>
  <si>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</si>
  <si>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Спортивно-оздоровительная лыжная гонка "Подари себе здоровье"</t>
  </si>
  <si>
    <t>не ограничен</t>
  </si>
  <si>
    <t>Спасский район, с. Калиновка</t>
  </si>
  <si>
    <t>Открытый  Чемпионат и Первенство Приморского края по лыжным гонкам "СКИ-КРОСС" (День зимних видов спорта)</t>
  </si>
  <si>
    <t>2 февраля</t>
  </si>
  <si>
    <t>Фадеева Л.В.</t>
  </si>
  <si>
    <t>Всероссийская массовая лыжная гонка "Лыжня России"</t>
  </si>
  <si>
    <t>8-9 февраля</t>
  </si>
  <si>
    <t>Открытое Первенство Приморского края по лыжным гонкам среди ветеранов</t>
  </si>
  <si>
    <t>23-26 января</t>
  </si>
  <si>
    <t>г. Арсеньев Синегорье</t>
  </si>
  <si>
    <t>23 февраля</t>
  </si>
  <si>
    <t>Открытое Первенство Приморского края по лыжному марафону "Сихатэ-Алинь -2020"</t>
  </si>
  <si>
    <t>15 февраля</t>
  </si>
  <si>
    <t>Классическая 20 км</t>
  </si>
  <si>
    <t>Первенство Приморского края по лыжным гонкам "Классическая 20 км"</t>
  </si>
  <si>
    <t xml:space="preserve">16 февраля </t>
  </si>
  <si>
    <t>65 и старше</t>
  </si>
  <si>
    <t>Соревнования по лыжным гонкам "Восток-тур"</t>
  </si>
  <si>
    <t>21-22 марта</t>
  </si>
  <si>
    <t>п. Восток, Красноармейский МР</t>
  </si>
  <si>
    <t>Открытое Первенство по  лыжероллерам</t>
  </si>
  <si>
    <t>20 июня</t>
  </si>
  <si>
    <t>п. Сибирцево</t>
  </si>
  <si>
    <t>Открытое Первенство го. Спасск-Дальний по кроссу</t>
  </si>
  <si>
    <t>12-12 июля</t>
  </si>
  <si>
    <t>с. Калиновка Спасского района</t>
  </si>
  <si>
    <t>Первенство Приморского края по лыжероллерам</t>
  </si>
  <si>
    <t xml:space="preserve">22 августа </t>
  </si>
  <si>
    <t>с. Дмитриевка</t>
  </si>
  <si>
    <t>Юношеский турнир по армейскому рукопашному бою памяти Строкач Е.В.</t>
  </si>
  <si>
    <t>25-26 января</t>
  </si>
  <si>
    <t>Краевые финальные соревнования «Летающий мяч» этап всероссийских соревнований</t>
  </si>
  <si>
    <t>«Надежда» - этап всероссийских</t>
  </si>
  <si>
    <t>соревнований</t>
  </si>
  <si>
    <t>Краевые финальные соревнования «Надежда» этап всероссийских соревнований</t>
  </si>
  <si>
    <t>девуши 14-15</t>
  </si>
  <si>
    <t>05-09  февраля</t>
  </si>
  <si>
    <t>г. Лесозаводск</t>
  </si>
  <si>
    <t>девуши 12-13</t>
  </si>
  <si>
    <t>23-26  января</t>
  </si>
  <si>
    <t>с. Покровка</t>
  </si>
  <si>
    <t xml:space="preserve">г. Арсеньев  </t>
  </si>
  <si>
    <t>Воронкин В.И.</t>
  </si>
  <si>
    <t xml:space="preserve">г. Владивосток  </t>
  </si>
  <si>
    <t xml:space="preserve">30 января -3 февраля-  </t>
  </si>
  <si>
    <t>12-16 лет</t>
  </si>
  <si>
    <t>22-23 февраля</t>
  </si>
  <si>
    <t>Первенство ДВФО по волейболу среди девочек 2004-2005 г.р. «Надежда»</t>
  </si>
  <si>
    <t>05-09.02.2020</t>
  </si>
  <si>
    <r>
      <rPr>
        <sz val="11"/>
        <color rgb="FFFF0000"/>
        <rFont val="Times New Roman"/>
        <family val="1"/>
        <charset val="204"/>
      </rPr>
      <t>"Лыжня России -2020"</t>
    </r>
    <r>
      <rPr>
        <sz val="11"/>
        <color theme="1"/>
        <rFont val="Times New Roman"/>
        <family val="1"/>
        <charset val="204"/>
      </rPr>
      <t xml:space="preserve"> –Первенство Пожарского МР и ЛГП</t>
    </r>
  </si>
  <si>
    <t>16 - 19</t>
  </si>
  <si>
    <t>Участие команды Пожарского  муниципального района в краевых финальных соревнованиях юных хоккеистов «Золотая шайба»</t>
  </si>
  <si>
    <t>Соревнования по волейболу среди смешанных команд, посвящённые Новогодним праздникам</t>
  </si>
  <si>
    <t>Соревнования по мини-футболу, посвящённые Новогодним праздникам</t>
  </si>
  <si>
    <t>«Рождественские встречи» по хоккею с шайбой среди юношеских команд  «Самур» (пгт Лучегорск) и «Северная звезда» (с. Новопокровка)</t>
  </si>
  <si>
    <t>Турнир по шашкам</t>
  </si>
  <si>
    <t>Первенство Пожарского МР по настольному теннису</t>
  </si>
  <si>
    <t>Первенство района по Пожарно-прикладному спорту</t>
  </si>
  <si>
    <t>Районный летний фестиваль ГТО</t>
  </si>
  <si>
    <t>Открытие летнего сезона в Пожарском МР по футболу</t>
  </si>
  <si>
    <t>Показательные выступления юных каратистов по киокусинкай каратэ-до, посвященный Дню защиты детей</t>
  </si>
  <si>
    <t>Первенство ДВФО по гребле на байдарках и каноэ</t>
  </si>
  <si>
    <t>Футбол среди детей летних лагерей и детского футбольного клуба "Перспектива"</t>
  </si>
  <si>
    <r>
      <t>Спартакиада, посвящённая Дню образования Пожарского МР</t>
    </r>
    <r>
      <rPr>
        <b/>
        <sz val="12"/>
        <rFont val="Times New Roman"/>
        <family val="1"/>
        <charset val="204"/>
      </rPr>
      <t>  </t>
    </r>
  </si>
  <si>
    <t>Первенство Приморского края по волейболу среди юношей и девушек</t>
  </si>
  <si>
    <t>Участие в Первенстве и Чемпионате ДВФО по самбо</t>
  </si>
  <si>
    <t>Первенство и Чемпионат Приморского края по Киокусинкай-каратэ-до</t>
  </si>
  <si>
    <t>8 лет и старше</t>
  </si>
  <si>
    <t>12-20 лет</t>
  </si>
  <si>
    <t>9-12 лет</t>
  </si>
  <si>
    <t>13 и старше</t>
  </si>
  <si>
    <t>пгт Лучегорск , парк героев Даманских событий</t>
  </si>
  <si>
    <t>1-30 мая</t>
  </si>
  <si>
    <t xml:space="preserve"> 16 лет и старше</t>
  </si>
  <si>
    <t>10 -12 лет</t>
  </si>
  <si>
    <t>"Зарядка Чемпионов"</t>
  </si>
  <si>
    <t>Без ограничения возраста</t>
  </si>
  <si>
    <t>Дегтярёв,              Тиллаев Т.Т.</t>
  </si>
  <si>
    <t>пгт Лучегорск ,с. Нагорное, с. Верхний Перевал, с. Красный  Яр, с. Игнатьевка</t>
  </si>
  <si>
    <t>2 сентября</t>
  </si>
  <si>
    <t xml:space="preserve">Спортзал МБУ ДК Пожарского МР </t>
  </si>
  <si>
    <t>13 сентября</t>
  </si>
  <si>
    <t>9 лет и старше</t>
  </si>
  <si>
    <t>14 ноября</t>
  </si>
  <si>
    <t>«Президентские игры»: н\теннис (2003 г.р. и моложе.) 2+2</t>
  </si>
  <si>
    <t>6-8 декабря</t>
  </si>
  <si>
    <t>пло назначению</t>
  </si>
  <si>
    <t>17 декабря</t>
  </si>
  <si>
    <t>23.</t>
  </si>
  <si>
    <t>24.</t>
  </si>
  <si>
    <t>25.</t>
  </si>
  <si>
    <t>26.</t>
  </si>
  <si>
    <t>27.</t>
  </si>
  <si>
    <t>28.</t>
  </si>
  <si>
    <t>29.</t>
  </si>
  <si>
    <t>36.</t>
  </si>
  <si>
    <t>37.</t>
  </si>
  <si>
    <t>38.</t>
  </si>
  <si>
    <t>39.</t>
  </si>
  <si>
    <t>40.</t>
  </si>
  <si>
    <t>41.</t>
  </si>
  <si>
    <t>43.</t>
  </si>
  <si>
    <t>44.</t>
  </si>
  <si>
    <t>46.</t>
  </si>
  <si>
    <t>47.</t>
  </si>
  <si>
    <t>48.</t>
  </si>
  <si>
    <t>49.</t>
  </si>
  <si>
    <t>50.</t>
  </si>
  <si>
    <t>52.</t>
  </si>
  <si>
    <t>53.</t>
  </si>
  <si>
    <t>54.</t>
  </si>
  <si>
    <t>55.</t>
  </si>
  <si>
    <t>56.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</si>
  <si>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</si>
  <si>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</si>
  <si>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</si>
  <si>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</si>
  <si>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</si>
  <si>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</si>
  <si>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</si>
  <si>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</si>
  <si>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</si>
  <si>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</si>
  <si>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</si>
  <si>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</si>
  <si>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</si>
  <si>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</si>
  <si>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</si>
  <si>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</si>
  <si>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</si>
  <si>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</si>
  <si>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</si>
  <si>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</si>
  <si>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</si>
  <si>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</si>
  <si>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81.</t>
  </si>
  <si>
    <t>82.</t>
  </si>
  <si>
    <t>83.</t>
  </si>
  <si>
    <t>84.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</si>
  <si>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</si>
  <si>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</si>
  <si>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</si>
  <si>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</si>
  <si>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</si>
  <si>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</si>
  <si>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</si>
  <si>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</si>
  <si>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</si>
  <si>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</si>
  <si>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</si>
  <si>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</si>
  <si>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от "____" __________ 2020 года № ________</t>
  </si>
  <si>
    <t>20 марта</t>
  </si>
  <si>
    <t>5,12,19,26</t>
  </si>
  <si>
    <t>31.01.-03.02.2020</t>
  </si>
  <si>
    <t>отменено (карантин)</t>
  </si>
  <si>
    <t>Официальный план спортивных мероприятий на территории Пожарского муниципального района на 2021 год</t>
  </si>
  <si>
    <t>2,9,16,23,30 января</t>
  </si>
  <si>
    <t>6,13,20,27 февраля</t>
  </si>
  <si>
    <t>6,13,20,27 марта</t>
  </si>
  <si>
    <t>3,10,17,24 апреля</t>
  </si>
  <si>
    <t>1,8,15,22,29 мая</t>
  </si>
  <si>
    <t>5,12,19,26 июня</t>
  </si>
  <si>
    <t>3,10,17,24,31 июля</t>
  </si>
  <si>
    <t>7,14,21,28 августа</t>
  </si>
  <si>
    <t>4,11,18,25 сентября</t>
  </si>
  <si>
    <t>2,9,16,23,30 октября</t>
  </si>
  <si>
    <t>6,13,20,27 ноября</t>
  </si>
  <si>
    <t>4,11,18,25 декабря</t>
  </si>
  <si>
    <t>21-24 января</t>
  </si>
  <si>
    <t>27-30 января</t>
  </si>
  <si>
    <t xml:space="preserve">Международный ледовый полумарафон </t>
  </si>
  <si>
    <t>30 и старше</t>
  </si>
  <si>
    <t>Соревнования по мини-футболу, посвящённые памяти героев  Даманских событий</t>
  </si>
  <si>
    <t>1-2 марта</t>
  </si>
  <si>
    <t>6 марта</t>
  </si>
  <si>
    <t>10 марта</t>
  </si>
  <si>
    <t>17 марта</t>
  </si>
  <si>
    <t>10 апреля</t>
  </si>
  <si>
    <t>17 апреля</t>
  </si>
  <si>
    <t>24 апреля</t>
  </si>
  <si>
    <t>13 января</t>
  </si>
  <si>
    <t>9 января</t>
  </si>
  <si>
    <t>Районные детские соревнования "Безопасное колесо" по велогонкам</t>
  </si>
  <si>
    <t>12-15 лет</t>
  </si>
  <si>
    <t>5 мая</t>
  </si>
  <si>
    <t>26 мая</t>
  </si>
  <si>
    <t>Легкоатлетический кросс "Первомайский марафон"</t>
  </si>
  <si>
    <t>15-30 лет</t>
  </si>
  <si>
    <t>пгт Лучегорск. спортивный зал  МОБУ СОШ № 2</t>
  </si>
  <si>
    <t>ОФКС Хребтова Л.В., Раков В.В.</t>
  </si>
  <si>
    <r>
      <t>Отделение КГАУ "КСШОР" пгт Лучегорск  Труш В.В</t>
    </r>
    <r>
      <rPr>
        <i/>
        <sz val="12"/>
        <color theme="1"/>
        <rFont val="Times New Roman"/>
        <family val="1"/>
        <charset val="204"/>
      </rPr>
      <t>.</t>
    </r>
  </si>
  <si>
    <t>15 июня</t>
  </si>
  <si>
    <t>Соревнования по пляжному волейболу</t>
  </si>
  <si>
    <t>1-3 июня</t>
  </si>
  <si>
    <t xml:space="preserve">пгт Лучегорск. МБУ ДО ДЮСШ Пожарского МР </t>
  </si>
  <si>
    <t>15-35 лет</t>
  </si>
  <si>
    <t>Краевые соревнования по футболу «Кожаный мяч»</t>
  </si>
  <si>
    <t>Районные соревнования по баскетболу "Оранжевый мяч" среди школьников</t>
  </si>
  <si>
    <t>12 мая</t>
  </si>
  <si>
    <t>Хребтова Л.В., Раков В.В.</t>
  </si>
  <si>
    <t xml:space="preserve">Районный зимний фестиваль ГТО </t>
  </si>
  <si>
    <t>пгт Лучегорск.</t>
  </si>
  <si>
    <t>Открытое Первенство Пожарского муниципального района по лыжным в рамках ВФСК ГТО</t>
  </si>
  <si>
    <t>Центр тестирования</t>
  </si>
  <si>
    <t>Дегтярёв С.В.; Чепелев В.С</t>
  </si>
  <si>
    <t>отдел по ФК и С, управление образования, центр тестирования центр тестирования</t>
  </si>
  <si>
    <t>Осенний Фестиваль ГТО</t>
  </si>
  <si>
    <t>пгт Лучегорск</t>
  </si>
  <si>
    <t>Открытое Первенство Пожарского муниципального района по самбо среди юношей и девушек в честь 40-летия «Самбо-81»</t>
  </si>
  <si>
    <t>10-14 лет</t>
  </si>
  <si>
    <t>11-12 ноября</t>
  </si>
  <si>
    <t>Открытое Первенство Пожарского района по волейболу среди юношей и девушек 2007 и младше годов рождения</t>
  </si>
  <si>
    <t>11-14 лет</t>
  </si>
  <si>
    <t>13-15 лет</t>
  </si>
  <si>
    <t>Открытое первенство Пожарского района по волейболу среди смешанных команд</t>
  </si>
  <si>
    <t>12 и старше</t>
  </si>
  <si>
    <t>14-16 лет</t>
  </si>
  <si>
    <t xml:space="preserve">Первенство Приморского края по волейболу  среди девушек и юношей </t>
  </si>
  <si>
    <t>12-14 лет</t>
  </si>
  <si>
    <t xml:space="preserve">по назначению  </t>
  </si>
  <si>
    <t>Открытое Первенство Пожарского муниципального района по самбо среди юношей и девушек</t>
  </si>
  <si>
    <t>ОФКС АПМР, управление образования, центр тестирования центр тестирования</t>
  </si>
  <si>
    <t>Чемпионат Пожарского района по лыжным гонкам в рамках ВФСК ГТО 1-10 ступень</t>
  </si>
  <si>
    <t>по положению</t>
  </si>
  <si>
    <t>ДВ турнир памяти Канашкина по самбо среди юношей</t>
  </si>
  <si>
    <t>Хабаровск</t>
  </si>
  <si>
    <t>Первенство Приморского края по волейболу среди юношей и девушек старшего возраста</t>
  </si>
  <si>
    <t>Краевой турнир памяти В.Ф.Князева., по самбо среди юношей и девушек</t>
  </si>
  <si>
    <t xml:space="preserve">День САМБО и Первенство ПК юноши и девушки </t>
  </si>
  <si>
    <t>Первенство Приморского края по самбо, сумо среди девушек и юношей</t>
  </si>
  <si>
    <t>Первенство ДВФО по самбо среди девушек и юношей международный турнир Победа</t>
  </si>
  <si>
    <t>Рыжук. В.Д.</t>
  </si>
  <si>
    <t>Первенство Приморского края по самбо среди девушек и юношей международный турнир Победа</t>
  </si>
  <si>
    <t>Дальневосточный турнир памяти МС России Юлии Олейник. (девушки)</t>
  </si>
  <si>
    <t>Чепелев В.С.</t>
  </si>
  <si>
    <t xml:space="preserve">ОФКС АПМР, управление образования, центр тестирования
</t>
  </si>
  <si>
    <t>Дегтярёв, Тиллаев Т.Т.</t>
  </si>
  <si>
    <t xml:space="preserve">10 - 30 лет  </t>
  </si>
  <si>
    <t>26-28 февраля</t>
  </si>
  <si>
    <t>февраль, март</t>
  </si>
  <si>
    <t>18-40 лет</t>
  </si>
  <si>
    <t>Уссурийиск</t>
  </si>
  <si>
    <t>июнь</t>
  </si>
  <si>
    <t>Краевая Спартакиада пенсионеров Приморского края</t>
  </si>
  <si>
    <t>август</t>
  </si>
  <si>
    <t xml:space="preserve"> 16.01.2021 г. Начало соревнований в 12.30 </t>
  </si>
  <si>
    <t>Лыжня 2021</t>
  </si>
  <si>
    <t>8-12 лет</t>
  </si>
  <si>
    <t>с. Верхний Перевал, Стадион</t>
  </si>
  <si>
    <t>Филатова А.М.</t>
  </si>
  <si>
    <t>Спортивные состязания «Русские богатыри»</t>
  </si>
  <si>
    <t>20 февраля</t>
  </si>
  <si>
    <t>с. Верхний Перевал, территория сценического комплекса</t>
  </si>
  <si>
    <t>10-15 лет</t>
  </si>
  <si>
    <t>Мартовская лыжня</t>
  </si>
  <si>
    <t>«Следопыт» - квест-игра</t>
  </si>
  <si>
    <t>16 июня</t>
  </si>
  <si>
    <t>Веселые старты «Летняя фиеста»</t>
  </si>
  <si>
    <t>24 июля</t>
  </si>
  <si>
    <t>8-14 лет</t>
  </si>
  <si>
    <t>Спортивная игра «Малыши-крепыши»</t>
  </si>
  <si>
    <t>21 августа</t>
  </si>
  <si>
    <t>7-9 лет</t>
  </si>
  <si>
    <t>Спортивно-игровая программа «Клуб веселых спортсменов»</t>
  </si>
  <si>
    <t>23 октября</t>
  </si>
  <si>
    <t>25 декабря</t>
  </si>
  <si>
    <t>Снежные старты</t>
  </si>
  <si>
    <t>с. Верхний Перевал, стадион</t>
  </si>
  <si>
    <t>30.</t>
  </si>
  <si>
    <t>31.</t>
  </si>
  <si>
    <t>32.</t>
  </si>
  <si>
    <t>33.</t>
  </si>
  <si>
    <t>34.</t>
  </si>
  <si>
    <t>35.</t>
  </si>
  <si>
    <t>42.</t>
  </si>
  <si>
    <t>45.</t>
  </si>
  <si>
    <t>51.</t>
  </si>
  <si>
    <t>57.</t>
  </si>
  <si>
    <t>80.</t>
  </si>
  <si>
    <t>98.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</si>
  <si>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</si>
  <si>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</si>
  <si>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</si>
  <si>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</si>
  <si>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</si>
  <si>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</si>
  <si>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</si>
  <si>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</si>
  <si>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</si>
  <si>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</si>
  <si>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24 й открытый Чемпионат Пожарского муниципального района по киокусинкай каратэ-до</t>
  </si>
  <si>
    <t>Турнир памяти О. Бовкун по самбо среди девушек</t>
  </si>
  <si>
    <t xml:space="preserve">Старинные зимние игры для детей </t>
  </si>
  <si>
    <t>7-12 лет</t>
  </si>
  <si>
    <t>Шандаринская С.В.</t>
  </si>
  <si>
    <t>Блиц турнир по шахматам</t>
  </si>
  <si>
    <t xml:space="preserve">20-40 лет  </t>
  </si>
  <si>
    <t>24 января</t>
  </si>
  <si>
    <t>Территория СДК, с. Федосьевка</t>
  </si>
  <si>
    <t>с. Федосьевка, СДК</t>
  </si>
  <si>
    <t>1 -14 лет</t>
  </si>
  <si>
    <t>Спортивно- развлекательная программа «Мы веселые, спортивные, танцевальные!»</t>
  </si>
  <si>
    <t>Веселые старты для детей</t>
  </si>
  <si>
    <t>7 -10 лет</t>
  </si>
  <si>
    <t>2 марта</t>
  </si>
  <si>
    <t>Спортивный праздник  «Делай с нами, делай как мы»</t>
  </si>
  <si>
    <t>12 -14 лет</t>
  </si>
  <si>
    <t>с.Федосьевка, спортивно-игровая площадка</t>
  </si>
  <si>
    <t>День здоровья «Быть здоровым- здорово!»</t>
  </si>
  <si>
    <t>Спортивный праздник</t>
  </si>
  <si>
    <t>«Мама, папа, я – спортивная семья</t>
  </si>
  <si>
    <t>7 -15 лет</t>
  </si>
  <si>
    <t>2 апреля</t>
  </si>
  <si>
    <t>Спортивный праздник  «Папа, мама, я - спортивная семья»</t>
  </si>
  <si>
    <t>25 апреля</t>
  </si>
  <si>
    <t>7-30 лет</t>
  </si>
  <si>
    <t>Спортивный праздник для детей «Поиграем, отдохнем, с пользой время проведем!»</t>
  </si>
  <si>
    <t>с. Федосьевка, спортивно-игровая площадка</t>
  </si>
  <si>
    <t>Игровая программа «Страна детства»</t>
  </si>
  <si>
    <t>7 -12 лет</t>
  </si>
  <si>
    <t>Эстафета «Самый ловкий»</t>
  </si>
  <si>
    <t xml:space="preserve">27 июня </t>
  </si>
  <si>
    <t>Игровая программа «Классики»</t>
  </si>
  <si>
    <t>10-12 лет</t>
  </si>
  <si>
    <t>4 июля</t>
  </si>
  <si>
    <t>с.Федосьевка, СДК</t>
  </si>
  <si>
    <t>Игровая программа «На лесной полянке»</t>
  </si>
  <si>
    <t>25 июля</t>
  </si>
  <si>
    <t>с.Федосьевка, природа</t>
  </si>
  <si>
    <t>Игровая программа «Весёлые мячи»</t>
  </si>
  <si>
    <t>Спортивно-экологическое мероприятие «Лесное приключение»</t>
  </si>
  <si>
    <t>23 августа</t>
  </si>
  <si>
    <t>Музыкально- спортивный праздник «До свидания, лето!»</t>
  </si>
  <si>
    <t>7-14 лет</t>
  </si>
  <si>
    <t>1 сентября</t>
  </si>
  <si>
    <t>Подвижные игры с мячом</t>
  </si>
  <si>
    <t>Спортивная эстафета для детей «Полный вперед»</t>
  </si>
  <si>
    <t>26 октября</t>
  </si>
  <si>
    <t>Игровая программа «Чемпионат веселого мяча»</t>
  </si>
  <si>
    <t>31 октября</t>
  </si>
  <si>
    <t>109.</t>
  </si>
  <si>
    <t>110.</t>
  </si>
  <si>
    <t>111.</t>
  </si>
  <si>
    <t>Развлекательно-игровая программа «Когда всем весело»</t>
  </si>
  <si>
    <t>112.</t>
  </si>
  <si>
    <t>3 ноября</t>
  </si>
  <si>
    <t>113.</t>
  </si>
  <si>
    <t>114.</t>
  </si>
  <si>
    <t>115.</t>
  </si>
  <si>
    <t>116.</t>
  </si>
  <si>
    <t>117.</t>
  </si>
  <si>
    <t>118.</t>
  </si>
  <si>
    <t>Шашечный  турнир</t>
  </si>
  <si>
    <t>05 декабря</t>
  </si>
  <si>
    <t>Спортивно- игровая программа «Здоровее хотим стать!»</t>
  </si>
  <si>
    <t>119.</t>
  </si>
  <si>
    <t>120.</t>
  </si>
  <si>
    <t>121.</t>
  </si>
  <si>
    <t>122.</t>
  </si>
  <si>
    <t>123.</t>
  </si>
  <si>
    <t>124.</t>
  </si>
  <si>
    <t>125.</t>
  </si>
  <si>
    <t>126.</t>
  </si>
  <si>
    <t>127.</t>
  </si>
  <si>
    <t>128.</t>
  </si>
  <si>
    <t>Летняя Спартакиада среди муниципальных образований Приморского края</t>
  </si>
  <si>
    <t>Соревнования по шахматам, посвящённые Дню пожилого человека</t>
  </si>
  <si>
    <t>Районная «Спортивная эстафета» среди спортивных организаций Пожарского МР, в рамках межведомственной акции «Жизнь без наркотиков»</t>
  </si>
  <si>
    <t>Краевые финальные соревнования школьников «Первая высота»</t>
  </si>
  <si>
    <t>ноябрь</t>
  </si>
  <si>
    <t xml:space="preserve">Подведение итогов смотра - конкурса  "Лучший спортсмен 2020 года" </t>
  </si>
  <si>
    <t>85.</t>
  </si>
  <si>
    <t>129.</t>
  </si>
  <si>
    <t>УТВЕРЖДЕН</t>
  </si>
  <si>
    <t xml:space="preserve">      постановлением администрации Пожарского муниципального района                                                 </t>
  </si>
  <si>
    <t>Открытое Первенство ПМР по футболу, посвящённое дню спорта</t>
  </si>
  <si>
    <t>15 и старше</t>
  </si>
  <si>
    <t>130.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</si>
</sst>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theme="1"/>
      <name val="Calibri"/>
      <family val="2"/>
      <charset val="204"/>
      <scheme val="minor"/>
    </font>
    <font>
      <sz val="18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4"/>
      <color rgb="FFFF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theme="1"/>
      <name val="Calibri"/>
      <family val="2"/>
      <charset val="204"/>
    </font>
    <font>
      <sz val="11"/>
      <color rgb="FF000000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1"/>
      <color rgb="FFFF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4"/>
      <name val="Times New Roman"/>
      <family val="1"/>
      <charset val="204"/>
    </font>
    <font>
      <i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</fonts>
  <fills count="1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8DB3E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6">
    <xf numFmtId="0" fontId="0" fillId="0" borderId="0" xfId="0"/>
    <xf numFmtId="0" fontId="1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5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top" wrapText="1"/>
    </xf>
    <xf numFmtId="0" fontId="0" fillId="0" borderId="1" xfId="0" applyBorder="1"/>
    <xf numFmtId="0" fontId="7" fillId="0" borderId="2" xfId="0" applyFont="1" applyBorder="1" applyAlignment="1">
      <alignment vertical="top" wrapText="1"/>
    </xf>
    <xf numFmtId="0" fontId="7" fillId="2" borderId="1" xfId="0" applyFont="1" applyFill="1" applyBorder="1" applyAlignment="1">
      <alignment vertical="top" wrapText="1"/>
    </xf>
    <xf numFmtId="0" fontId="7" fillId="3" borderId="1" xfId="0" applyFont="1" applyFill="1" applyBorder="1" applyAlignment="1">
      <alignment vertical="top" wrapText="1"/>
    </xf>
    <xf numFmtId="0" fontId="7" fillId="4" borderId="1" xfId="0" applyFont="1" applyFill="1" applyBorder="1" applyAlignment="1">
      <alignment vertical="top" wrapText="1"/>
    </xf>
    <xf numFmtId="0" fontId="6" fillId="0" borderId="5" xfId="0" applyFont="1" applyBorder="1" applyAlignment="1">
      <alignment horizontal="center" vertical="top" wrapText="1"/>
    </xf>
    <xf numFmtId="0" fontId="12" fillId="2" borderId="1" xfId="0" applyFont="1" applyFill="1" applyBorder="1" applyAlignment="1">
      <alignment horizontal="left" vertical="top" wrapText="1"/>
    </xf>
    <xf numFmtId="0" fontId="7" fillId="0" borderId="5" xfId="0" applyFont="1" applyBorder="1" applyAlignment="1">
      <alignment vertical="top" wrapText="1"/>
    </xf>
    <xf numFmtId="0" fontId="7" fillId="4" borderId="2" xfId="0" applyFont="1" applyFill="1" applyBorder="1" applyAlignment="1">
      <alignment vertical="top" wrapText="1"/>
    </xf>
    <xf numFmtId="0" fontId="6" fillId="2" borderId="1" xfId="0" applyFont="1" applyFill="1" applyBorder="1" applyAlignment="1">
      <alignment horizontal="center" vertical="top" wrapText="1"/>
    </xf>
    <xf numFmtId="0" fontId="7" fillId="4" borderId="5" xfId="0" applyFont="1" applyFill="1" applyBorder="1" applyAlignment="1">
      <alignment vertical="top" wrapText="1"/>
    </xf>
    <xf numFmtId="0" fontId="9" fillId="2" borderId="1" xfId="0" applyFont="1" applyFill="1" applyBorder="1" applyAlignment="1">
      <alignment horizontal="center" vertical="top" wrapText="1"/>
    </xf>
    <xf numFmtId="0" fontId="9" fillId="0" borderId="1" xfId="0" applyFont="1" applyBorder="1" applyAlignment="1">
      <alignment wrapText="1"/>
    </xf>
    <xf numFmtId="0" fontId="9" fillId="5" borderId="0" xfId="0" applyFont="1" applyFill="1" applyAlignment="1">
      <alignment wrapText="1"/>
    </xf>
    <xf numFmtId="0" fontId="9" fillId="0" borderId="0" xfId="0" applyFont="1"/>
    <xf numFmtId="0" fontId="9" fillId="0" borderId="0" xfId="0" applyFont="1" applyBorder="1" applyAlignment="1">
      <alignment horizontal="center"/>
    </xf>
    <xf numFmtId="0" fontId="15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9" fillId="5" borderId="1" xfId="0" applyFont="1" applyFill="1" applyBorder="1" applyAlignment="1">
      <alignment vertical="top" wrapText="1"/>
    </xf>
    <xf numFmtId="0" fontId="9" fillId="2" borderId="1" xfId="0" applyFont="1" applyFill="1" applyBorder="1" applyAlignment="1">
      <alignment vertical="top" wrapText="1"/>
    </xf>
    <xf numFmtId="0" fontId="9" fillId="5" borderId="1" xfId="0" applyFont="1" applyFill="1" applyBorder="1" applyAlignment="1">
      <alignment horizontal="center" vertical="top" wrapText="1"/>
    </xf>
    <xf numFmtId="0" fontId="9" fillId="2" borderId="2" xfId="0" applyFont="1" applyFill="1" applyBorder="1" applyAlignment="1">
      <alignment vertical="top" wrapText="1"/>
    </xf>
    <xf numFmtId="0" fontId="9" fillId="2" borderId="1" xfId="0" applyFont="1" applyFill="1" applyBorder="1" applyAlignment="1">
      <alignment horizontal="left" vertical="top" wrapText="1"/>
    </xf>
    <xf numFmtId="0" fontId="9" fillId="5" borderId="1" xfId="0" applyFont="1" applyFill="1" applyBorder="1" applyAlignment="1">
      <alignment horizontal="left" vertical="top" wrapText="1"/>
    </xf>
    <xf numFmtId="0" fontId="12" fillId="5" borderId="1" xfId="0" applyFont="1" applyFill="1" applyBorder="1" applyAlignment="1">
      <alignment vertical="top" wrapText="1"/>
    </xf>
    <xf numFmtId="0" fontId="9" fillId="8" borderId="1" xfId="0" applyFont="1" applyFill="1" applyBorder="1" applyAlignment="1">
      <alignment wrapText="1"/>
    </xf>
    <xf numFmtId="0" fontId="9" fillId="8" borderId="1" xfId="0" applyFont="1" applyFill="1" applyBorder="1" applyAlignment="1">
      <alignment vertical="top" wrapText="1"/>
    </xf>
    <xf numFmtId="0" fontId="12" fillId="8" borderId="1" xfId="0" applyFont="1" applyFill="1" applyBorder="1" applyAlignment="1">
      <alignment vertical="top" wrapText="1"/>
    </xf>
    <xf numFmtId="0" fontId="7" fillId="2" borderId="5" xfId="0" applyFont="1" applyFill="1" applyBorder="1" applyAlignment="1">
      <alignment vertical="top" wrapText="1"/>
    </xf>
    <xf numFmtId="0" fontId="9" fillId="7" borderId="1" xfId="0" applyFont="1" applyFill="1" applyBorder="1" applyAlignment="1">
      <alignment vertical="top" wrapText="1"/>
    </xf>
    <xf numFmtId="0" fontId="9" fillId="9" borderId="1" xfId="0" applyFont="1" applyFill="1" applyBorder="1" applyAlignment="1">
      <alignment vertical="top" wrapText="1"/>
    </xf>
    <xf numFmtId="0" fontId="9" fillId="6" borderId="1" xfId="0" applyFont="1" applyFill="1" applyBorder="1" applyAlignment="1">
      <alignment vertical="top" wrapText="1"/>
    </xf>
    <xf numFmtId="0" fontId="9" fillId="10" borderId="1" xfId="0" applyFont="1" applyFill="1" applyBorder="1" applyAlignment="1">
      <alignment vertical="top" wrapText="1"/>
    </xf>
    <xf numFmtId="0" fontId="0" fillId="0" borderId="0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2" fillId="5" borderId="2" xfId="0" applyFont="1" applyFill="1" applyBorder="1" applyAlignment="1">
      <alignment vertical="top" wrapText="1"/>
    </xf>
    <xf numFmtId="0" fontId="9" fillId="5" borderId="4" xfId="0" applyFont="1" applyFill="1" applyBorder="1" applyAlignment="1">
      <alignment horizontal="center" vertical="top" wrapText="1"/>
    </xf>
    <xf numFmtId="0" fontId="7" fillId="10" borderId="1" xfId="0" applyFont="1" applyFill="1" applyBorder="1" applyAlignment="1">
      <alignment vertical="top" wrapText="1"/>
    </xf>
    <xf numFmtId="0" fontId="9" fillId="10" borderId="1" xfId="0" applyFont="1" applyFill="1" applyBorder="1" applyAlignment="1">
      <alignment horizontal="center" vertical="top" wrapText="1"/>
    </xf>
    <xf numFmtId="0" fontId="0" fillId="10" borderId="0" xfId="0" applyFill="1"/>
    <xf numFmtId="0" fontId="2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 wrapText="1"/>
    </xf>
    <xf numFmtId="16" fontId="9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14" fontId="1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4" fontId="1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5" fillId="10" borderId="1" xfId="0" applyFont="1" applyFill="1" applyBorder="1" applyAlignment="1">
      <alignment horizontal="center" vertical="center" wrapText="1"/>
    </xf>
    <xf numFmtId="0" fontId="9" fillId="10" borderId="1" xfId="0" applyFont="1" applyFill="1" applyBorder="1" applyAlignment="1">
      <alignment horizontal="center" vertical="center" wrapText="1"/>
    </xf>
    <xf numFmtId="0" fontId="16" fillId="1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 wrapText="1"/>
    </xf>
    <xf numFmtId="17" fontId="9" fillId="0" borderId="1" xfId="0" applyNumberFormat="1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16" fontId="9" fillId="0" borderId="2" xfId="0" applyNumberFormat="1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 wrapText="1"/>
    </xf>
    <xf numFmtId="0" fontId="9" fillId="5" borderId="4" xfId="0" applyFont="1" applyFill="1" applyBorder="1" applyAlignment="1">
      <alignment vertical="top" wrapText="1"/>
    </xf>
    <xf numFmtId="0" fontId="12" fillId="5" borderId="1" xfId="0" applyFont="1" applyFill="1" applyBorder="1" applyAlignment="1">
      <alignment horizontal="left" vertical="top" wrapText="1"/>
    </xf>
    <xf numFmtId="0" fontId="0" fillId="0" borderId="9" xfId="0" applyBorder="1"/>
    <xf numFmtId="0" fontId="0" fillId="0" borderId="0" xfId="0" applyBorder="1"/>
    <xf numFmtId="0" fontId="9" fillId="11" borderId="1" xfId="0" applyFont="1" applyFill="1" applyBorder="1" applyAlignment="1">
      <alignment vertical="top" wrapText="1"/>
    </xf>
    <xf numFmtId="0" fontId="12" fillId="11" borderId="1" xfId="0" applyFont="1" applyFill="1" applyBorder="1" applyAlignment="1">
      <alignment vertical="top" wrapText="1"/>
    </xf>
    <xf numFmtId="0" fontId="9" fillId="12" borderId="1" xfId="0" applyFont="1" applyFill="1" applyBorder="1" applyAlignment="1">
      <alignment vertical="top" wrapText="1"/>
    </xf>
    <xf numFmtId="0" fontId="9" fillId="2" borderId="4" xfId="0" applyFont="1" applyFill="1" applyBorder="1" applyAlignment="1">
      <alignment horizontal="center" vertical="top" wrapText="1"/>
    </xf>
    <xf numFmtId="14" fontId="9" fillId="0" borderId="4" xfId="0" applyNumberFormat="1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/>
    </xf>
    <xf numFmtId="0" fontId="7" fillId="0" borderId="8" xfId="0" applyFont="1" applyFill="1" applyBorder="1" applyAlignment="1">
      <alignment vertical="top" wrapText="1"/>
    </xf>
    <xf numFmtId="0" fontId="7" fillId="0" borderId="8" xfId="0" applyFont="1" applyBorder="1" applyAlignment="1">
      <alignment vertical="top" wrapText="1"/>
    </xf>
    <xf numFmtId="0" fontId="12" fillId="8" borderId="1" xfId="0" applyFont="1" applyFill="1" applyBorder="1" applyAlignment="1">
      <alignment horizontal="left" vertical="top" wrapText="1"/>
    </xf>
    <xf numFmtId="0" fontId="9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 wrapText="1"/>
    </xf>
    <xf numFmtId="0" fontId="0" fillId="8" borderId="0" xfId="0" applyFill="1" applyAlignment="1">
      <alignment wrapText="1"/>
    </xf>
    <xf numFmtId="0" fontId="21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14" fontId="21" fillId="0" borderId="1" xfId="0" applyNumberFormat="1" applyFont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 wrapText="1"/>
    </xf>
    <xf numFmtId="14" fontId="25" fillId="0" borderId="2" xfId="0" applyNumberFormat="1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1" fillId="0" borderId="4" xfId="0" applyFont="1" applyBorder="1" applyAlignment="1">
      <alignment horizontal="center" vertical="center" wrapText="1"/>
    </xf>
    <xf numFmtId="17" fontId="21" fillId="0" borderId="1" xfId="0" applyNumberFormat="1" applyFont="1" applyBorder="1" applyAlignment="1">
      <alignment horizontal="center" vertical="center" wrapText="1"/>
    </xf>
    <xf numFmtId="0" fontId="22" fillId="0" borderId="7" xfId="0" applyFont="1" applyBorder="1" applyAlignment="1">
      <alignment horizontal="center" vertical="center"/>
    </xf>
    <xf numFmtId="0" fontId="22" fillId="0" borderId="5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/>
    </xf>
    <xf numFmtId="0" fontId="21" fillId="10" borderId="0" xfId="0" applyFont="1" applyFill="1" applyBorder="1" applyAlignment="1">
      <alignment horizontal="center"/>
    </xf>
    <xf numFmtId="0" fontId="23" fillId="10" borderId="1" xfId="0" applyFont="1" applyFill="1" applyBorder="1" applyAlignment="1">
      <alignment horizontal="center" vertical="top" wrapText="1"/>
    </xf>
    <xf numFmtId="0" fontId="21" fillId="10" borderId="1" xfId="0" applyFont="1" applyFill="1" applyBorder="1" applyAlignment="1">
      <alignment horizontal="center" vertical="top" wrapText="1"/>
    </xf>
    <xf numFmtId="0" fontId="21" fillId="10" borderId="1" xfId="0" applyFont="1" applyFill="1" applyBorder="1" applyAlignment="1">
      <alignment vertical="top" wrapText="1"/>
    </xf>
    <xf numFmtId="0" fontId="21" fillId="10" borderId="2" xfId="0" applyFont="1" applyFill="1" applyBorder="1" applyAlignment="1">
      <alignment vertical="top" wrapText="1"/>
    </xf>
    <xf numFmtId="0" fontId="21" fillId="10" borderId="5" xfId="0" applyFont="1" applyFill="1" applyBorder="1" applyAlignment="1">
      <alignment vertical="top" wrapText="1"/>
    </xf>
    <xf numFmtId="0" fontId="22" fillId="10" borderId="0" xfId="0" applyFont="1" applyFill="1" applyBorder="1" applyAlignment="1">
      <alignment horizontal="center"/>
    </xf>
    <xf numFmtId="0" fontId="24" fillId="10" borderId="1" xfId="0" applyFont="1" applyFill="1" applyBorder="1" applyAlignment="1">
      <alignment horizontal="center" vertical="top" wrapText="1"/>
    </xf>
    <xf numFmtId="0" fontId="22" fillId="10" borderId="1" xfId="0" applyFont="1" applyFill="1" applyBorder="1" applyAlignment="1">
      <alignment horizontal="center" vertical="top" wrapText="1"/>
    </xf>
    <xf numFmtId="0" fontId="22" fillId="10" borderId="1" xfId="0" applyFont="1" applyFill="1" applyBorder="1" applyAlignment="1">
      <alignment vertical="top" wrapText="1"/>
    </xf>
    <xf numFmtId="0" fontId="22" fillId="10" borderId="2" xfId="0" applyFont="1" applyFill="1" applyBorder="1" applyAlignment="1">
      <alignment vertical="top" wrapText="1"/>
    </xf>
    <xf numFmtId="0" fontId="22" fillId="10" borderId="1" xfId="0" applyFont="1" applyFill="1" applyBorder="1" applyAlignment="1">
      <alignment horizontal="left" vertical="top" wrapText="1"/>
    </xf>
    <xf numFmtId="0" fontId="16" fillId="10" borderId="0" xfId="0" applyFont="1" applyFill="1"/>
    <xf numFmtId="0" fontId="9" fillId="10" borderId="0" xfId="0" applyFont="1" applyFill="1" applyBorder="1" applyAlignment="1">
      <alignment vertical="top" wrapText="1"/>
    </xf>
    <xf numFmtId="0" fontId="21" fillId="0" borderId="0" xfId="0" applyFont="1" applyAlignment="1">
      <alignment horizontal="center" vertical="center" wrapText="1"/>
    </xf>
    <xf numFmtId="0" fontId="21" fillId="10" borderId="2" xfId="0" applyFont="1" applyFill="1" applyBorder="1" applyAlignment="1">
      <alignment vertical="top"/>
    </xf>
    <xf numFmtId="0" fontId="10" fillId="0" borderId="1" xfId="0" applyFont="1" applyBorder="1" applyAlignment="1">
      <alignment horizontal="center" vertical="top" wrapText="1"/>
    </xf>
    <xf numFmtId="0" fontId="21" fillId="0" borderId="10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left" vertical="top" wrapText="1"/>
    </xf>
    <xf numFmtId="0" fontId="22" fillId="10" borderId="10" xfId="0" applyFont="1" applyFill="1" applyBorder="1" applyAlignment="1">
      <alignment vertical="top" wrapText="1"/>
    </xf>
    <xf numFmtId="0" fontId="10" fillId="0" borderId="1" xfId="0" applyFont="1" applyBorder="1" applyAlignment="1">
      <alignment horizontal="center" vertical="top" wrapText="1"/>
    </xf>
    <xf numFmtId="0" fontId="21" fillId="0" borderId="0" xfId="0" applyFont="1"/>
    <xf numFmtId="0" fontId="21" fillId="0" borderId="0" xfId="0" applyFont="1" applyAlignment="1">
      <alignment wrapText="1"/>
    </xf>
    <xf numFmtId="0" fontId="21" fillId="0" borderId="1" xfId="0" applyFont="1" applyBorder="1" applyAlignment="1">
      <alignment wrapText="1"/>
    </xf>
    <xf numFmtId="0" fontId="22" fillId="0" borderId="1" xfId="0" applyFont="1" applyBorder="1" applyAlignment="1">
      <alignment horizontal="center" vertical="top" wrapText="1"/>
    </xf>
    <xf numFmtId="0" fontId="21" fillId="0" borderId="0" xfId="0" applyFont="1" applyAlignment="1">
      <alignment vertical="top" wrapText="1"/>
    </xf>
    <xf numFmtId="14" fontId="21" fillId="10" borderId="1" xfId="0" applyNumberFormat="1" applyFont="1" applyFill="1" applyBorder="1" applyAlignment="1">
      <alignment horizontal="center" vertical="center" wrapText="1"/>
    </xf>
    <xf numFmtId="0" fontId="21" fillId="10" borderId="1" xfId="0" applyFont="1" applyFill="1" applyBorder="1" applyAlignment="1">
      <alignment horizontal="center" vertical="center" wrapText="1"/>
    </xf>
    <xf numFmtId="0" fontId="22" fillId="10" borderId="1" xfId="0" applyFont="1" applyFill="1" applyBorder="1" applyAlignment="1">
      <alignment horizontal="center" vertical="center" wrapText="1"/>
    </xf>
    <xf numFmtId="0" fontId="21" fillId="0" borderId="1" xfId="0" applyFont="1" applyBorder="1" applyAlignment="1">
      <alignment vertical="top" wrapText="1"/>
    </xf>
    <xf numFmtId="0" fontId="21" fillId="10" borderId="11" xfId="0" applyFont="1" applyFill="1" applyBorder="1" applyAlignment="1">
      <alignment vertical="top" wrapText="1"/>
    </xf>
    <xf numFmtId="0" fontId="22" fillId="0" borderId="6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 wrapText="1"/>
    </xf>
    <xf numFmtId="0" fontId="22" fillId="0" borderId="5" xfId="0" applyFont="1" applyBorder="1" applyAlignment="1">
      <alignment horizontal="left" vertical="top" wrapText="1"/>
    </xf>
    <xf numFmtId="0" fontId="22" fillId="0" borderId="1" xfId="0" applyFont="1" applyBorder="1" applyAlignment="1">
      <alignment horizontal="left" vertical="top" wrapText="1"/>
    </xf>
    <xf numFmtId="0" fontId="10" fillId="0" borderId="4" xfId="0" applyFont="1" applyBorder="1" applyAlignment="1">
      <alignment horizontal="center" vertical="top" wrapText="1"/>
    </xf>
    <xf numFmtId="0" fontId="27" fillId="0" borderId="12" xfId="0" applyFont="1" applyBorder="1" applyAlignment="1">
      <alignment vertical="center" wrapText="1"/>
    </xf>
    <xf numFmtId="0" fontId="27" fillId="0" borderId="0" xfId="0" applyFont="1"/>
    <xf numFmtId="0" fontId="27" fillId="0" borderId="0" xfId="0" applyFont="1" applyAlignment="1">
      <alignment wrapText="1"/>
    </xf>
    <xf numFmtId="0" fontId="22" fillId="0" borderId="4" xfId="0" applyFont="1" applyBorder="1" applyAlignment="1">
      <alignment horizontal="center" vertical="top" wrapText="1"/>
    </xf>
    <xf numFmtId="0" fontId="0" fillId="10" borderId="0" xfId="0" applyFill="1" applyAlignment="1">
      <alignment vertical="top"/>
    </xf>
    <xf numFmtId="0" fontId="22" fillId="10" borderId="6" xfId="0" applyFont="1" applyFill="1" applyBorder="1" applyAlignment="1">
      <alignment vertical="top" wrapText="1"/>
    </xf>
    <xf numFmtId="0" fontId="0" fillId="10" borderId="1" xfId="0" applyFill="1" applyBorder="1"/>
    <xf numFmtId="0" fontId="0" fillId="10" borderId="1" xfId="0" applyFill="1" applyBorder="1" applyAlignment="1"/>
    <xf numFmtId="0" fontId="0" fillId="10" borderId="1" xfId="0" applyFill="1" applyBorder="1" applyAlignment="1">
      <alignment vertical="top"/>
    </xf>
    <xf numFmtId="0" fontId="22" fillId="10" borderId="6" xfId="0" applyFont="1" applyFill="1" applyBorder="1" applyAlignment="1">
      <alignment horizontal="center" vertical="top" wrapText="1"/>
    </xf>
    <xf numFmtId="0" fontId="22" fillId="10" borderId="13" xfId="0" applyFont="1" applyFill="1" applyBorder="1" applyAlignment="1">
      <alignment wrapText="1"/>
    </xf>
    <xf numFmtId="14" fontId="21" fillId="0" borderId="6" xfId="0" applyNumberFormat="1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/>
    </xf>
    <xf numFmtId="0" fontId="27" fillId="0" borderId="1" xfId="0" applyFont="1" applyBorder="1" applyAlignment="1">
      <alignment vertical="center" wrapText="1"/>
    </xf>
    <xf numFmtId="0" fontId="21" fillId="0" borderId="1" xfId="0" applyFont="1" applyBorder="1" applyAlignment="1">
      <alignment vertical="center" wrapText="1"/>
    </xf>
    <xf numFmtId="0" fontId="21" fillId="0" borderId="10" xfId="0" applyFont="1" applyBorder="1" applyAlignment="1">
      <alignment vertical="center" wrapText="1"/>
    </xf>
    <xf numFmtId="0" fontId="22" fillId="10" borderId="2" xfId="0" applyFont="1" applyFill="1" applyBorder="1" applyAlignment="1">
      <alignment vertical="center" wrapText="1"/>
    </xf>
    <xf numFmtId="0" fontId="21" fillId="0" borderId="0" xfId="0" applyFont="1" applyAlignment="1">
      <alignment vertical="center" wrapText="1"/>
    </xf>
    <xf numFmtId="0" fontId="27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22" fillId="0" borderId="4" xfId="0" applyFont="1" applyBorder="1" applyAlignment="1">
      <alignment horizontal="left" vertical="top" wrapText="1"/>
    </xf>
    <xf numFmtId="0" fontId="21" fillId="0" borderId="6" xfId="0" applyFont="1" applyBorder="1" applyAlignment="1">
      <alignment vertical="center" wrapText="1"/>
    </xf>
    <xf numFmtId="0" fontId="22" fillId="10" borderId="13" xfId="0" applyFont="1" applyFill="1" applyBorder="1" applyAlignment="1">
      <alignment horizontal="left" vertical="top" wrapText="1"/>
    </xf>
    <xf numFmtId="0" fontId="22" fillId="10" borderId="6" xfId="0" applyFont="1" applyFill="1" applyBorder="1" applyAlignment="1">
      <alignment vertical="center" wrapText="1"/>
    </xf>
    <xf numFmtId="0" fontId="21" fillId="10" borderId="1" xfId="0" applyFont="1" applyFill="1" applyBorder="1" applyAlignment="1">
      <alignment vertical="top"/>
    </xf>
    <xf numFmtId="0" fontId="25" fillId="10" borderId="1" xfId="0" applyFont="1" applyFill="1" applyBorder="1" applyAlignment="1">
      <alignment horizontal="center" vertical="center" wrapText="1"/>
    </xf>
    <xf numFmtId="0" fontId="22" fillId="10" borderId="10" xfId="0" applyFont="1" applyFill="1" applyBorder="1" applyAlignment="1">
      <alignment horizontal="left" vertical="top" wrapText="1"/>
    </xf>
    <xf numFmtId="0" fontId="21" fillId="10" borderId="0" xfId="0" applyFont="1" applyFill="1" applyAlignment="1">
      <alignment horizontal="center" vertical="center" wrapText="1"/>
    </xf>
    <xf numFmtId="0" fontId="21" fillId="10" borderId="10" xfId="0" applyFont="1" applyFill="1" applyBorder="1" applyAlignment="1">
      <alignment horizontal="center" vertical="center" wrapText="1"/>
    </xf>
    <xf numFmtId="17" fontId="21" fillId="10" borderId="1" xfId="0" applyNumberFormat="1" applyFont="1" applyFill="1" applyBorder="1" applyAlignment="1">
      <alignment horizontal="center" vertical="center" wrapText="1"/>
    </xf>
    <xf numFmtId="0" fontId="22" fillId="10" borderId="1" xfId="0" applyFont="1" applyFill="1" applyBorder="1" applyAlignment="1">
      <alignment vertical="center" wrapText="1"/>
    </xf>
    <xf numFmtId="0" fontId="10" fillId="10" borderId="1" xfId="0" applyFont="1" applyFill="1" applyBorder="1" applyAlignment="1">
      <alignment horizontal="center" vertical="center" wrapText="1"/>
    </xf>
    <xf numFmtId="0" fontId="21" fillId="10" borderId="2" xfId="0" applyFont="1" applyFill="1" applyBorder="1" applyAlignment="1">
      <alignment horizontal="center" vertical="center" wrapText="1"/>
    </xf>
    <xf numFmtId="0" fontId="27" fillId="0" borderId="14" xfId="0" applyFont="1" applyBorder="1" applyAlignment="1">
      <alignment vertical="center" wrapText="1"/>
    </xf>
    <xf numFmtId="0" fontId="27" fillId="0" borderId="1" xfId="0" applyFont="1" applyBorder="1" applyAlignment="1">
      <alignment horizontal="center" vertical="center" wrapText="1"/>
    </xf>
    <xf numFmtId="14" fontId="25" fillId="0" borderId="13" xfId="0" applyNumberFormat="1" applyFont="1" applyBorder="1" applyAlignment="1">
      <alignment horizontal="center" vertical="center" wrapText="1"/>
    </xf>
    <xf numFmtId="0" fontId="21" fillId="10" borderId="1" xfId="0" applyFont="1" applyFill="1" applyBorder="1" applyAlignment="1">
      <alignment horizontal="left" vertical="center" wrapText="1"/>
    </xf>
    <xf numFmtId="14" fontId="21" fillId="10" borderId="8" xfId="0" applyNumberFormat="1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0" fontId="10" fillId="0" borderId="6" xfId="0" applyFont="1" applyBorder="1" applyAlignment="1">
      <alignment horizontal="center" vertical="top" wrapText="1"/>
    </xf>
    <xf numFmtId="0" fontId="10" fillId="2" borderId="5" xfId="0" applyFont="1" applyFill="1" applyBorder="1" applyAlignment="1">
      <alignment horizontal="center" vertical="top" wrapText="1"/>
    </xf>
    <xf numFmtId="0" fontId="10" fillId="2" borderId="4" xfId="0" applyFont="1" applyFill="1" applyBorder="1" applyAlignment="1">
      <alignment horizontal="center" vertical="top" wrapText="1"/>
    </xf>
    <xf numFmtId="0" fontId="10" fillId="2" borderId="6" xfId="0" applyFont="1" applyFill="1" applyBorder="1" applyAlignment="1">
      <alignment horizontal="center" vertical="top" wrapText="1"/>
    </xf>
    <xf numFmtId="0" fontId="10" fillId="10" borderId="5" xfId="0" applyFont="1" applyFill="1" applyBorder="1" applyAlignment="1">
      <alignment horizontal="center" vertical="top" wrapText="1"/>
    </xf>
    <xf numFmtId="0" fontId="10" fillId="10" borderId="4" xfId="0" applyFont="1" applyFill="1" applyBorder="1" applyAlignment="1">
      <alignment horizontal="center" vertical="top" wrapText="1"/>
    </xf>
    <xf numFmtId="0" fontId="10" fillId="10" borderId="6" xfId="0" applyFont="1" applyFill="1" applyBorder="1" applyAlignment="1">
      <alignment horizontal="center" vertical="top" wrapText="1"/>
    </xf>
    <xf numFmtId="0" fontId="22" fillId="0" borderId="0" xfId="0" applyFont="1" applyFill="1" applyBorder="1" applyAlignment="1">
      <alignment horizontal="center" vertical="center"/>
    </xf>
    <xf numFmtId="0" fontId="22" fillId="10" borderId="0" xfId="0" applyFont="1" applyFill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23" fillId="0" borderId="0" xfId="0" applyFont="1" applyBorder="1" applyAlignment="1">
      <alignment horizontal="center"/>
    </xf>
    <xf numFmtId="0" fontId="10" fillId="0" borderId="1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6" fillId="2" borderId="1" xfId="0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center"/>
    </xf>
    <xf numFmtId="0" fontId="10" fillId="0" borderId="3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1%20&#1075;&#1086;&#1076;/&#1057;&#1084;&#1077;&#1090;&#1099;%20&#1085;&#1072;%20&#1089;&#1087;&#1086;&#1088;&#1090;&#1080;&#1074;&#1085;&#1099;&#1077;%20&#1084;&#1077;&#1088;&#1086;&#1087;&#1088;&#1080;&#1103;&#1090;&#1080;&#1103;/&#1057;&#1084;&#1077;&#1090;&#1099;%202021%20&#1075;&#1086;&#107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мета на 2021 год"/>
      <sheetName val="Лист2"/>
      <sheetName val="Смета на 2021 год "/>
    </sheetNames>
    <sheetDataSet>
      <sheetData sheetId="0">
        <row r="36">
          <cell r="D36" t="str">
            <v>Спортивный зал МОБУ СОШ №  1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14"/>
  <sheetViews>
    <sheetView tabSelected="1" topLeftCell="A31" workbookViewId="0">
      <selection activeCell="B41" sqref="B41"/>
    </sheetView>
  </sheetViews>
  <sheetFormatPr defaultRowHeight="15" x14ac:dyDescent="0.25"/>
  <cols>
    <col min="1" max="1" width="6" style="58" customWidth="1"/>
    <col min="2" max="2" width="45.28515625" style="141" customWidth="1"/>
    <col min="3" max="3" width="12.5703125" style="74" customWidth="1"/>
    <col min="4" max="4" width="16.7109375" style="74" customWidth="1"/>
    <col min="5" max="5" width="16.5703125" style="74" hidden="1" customWidth="1"/>
    <col min="6" max="6" width="24.5703125" style="74" customWidth="1"/>
    <col min="7" max="7" width="9.140625" style="74" hidden="1" customWidth="1"/>
    <col min="8" max="8" width="9.7109375" style="89" customWidth="1"/>
    <col min="9" max="9" width="20.85546875" style="40" customWidth="1"/>
    <col min="10" max="10" width="13" customWidth="1"/>
  </cols>
  <sheetData>
    <row r="1" spans="1:9" ht="15.75" x14ac:dyDescent="0.25">
      <c r="D1" s="214" t="s">
        <v>915</v>
      </c>
      <c r="E1" s="214"/>
      <c r="F1" s="214"/>
      <c r="G1" s="214"/>
      <c r="H1" s="214"/>
      <c r="I1" s="214"/>
    </row>
    <row r="2" spans="1:9" ht="43.5" customHeight="1" x14ac:dyDescent="0.25">
      <c r="D2" s="215" t="s">
        <v>916</v>
      </c>
      <c r="E2" s="215"/>
      <c r="F2" s="215"/>
      <c r="G2" s="215"/>
      <c r="H2" s="215"/>
      <c r="I2" s="215"/>
    </row>
    <row r="3" spans="1:9" x14ac:dyDescent="0.25">
      <c r="D3" s="216" t="s">
        <v>692</v>
      </c>
      <c r="E3" s="216"/>
      <c r="F3" s="216"/>
      <c r="G3" s="216"/>
      <c r="H3" s="216"/>
      <c r="I3" s="216"/>
    </row>
    <row r="4" spans="1:9" x14ac:dyDescent="0.25">
      <c r="H4" s="63"/>
    </row>
    <row r="5" spans="1:9" ht="15.75" x14ac:dyDescent="0.25">
      <c r="A5" s="217" t="s">
        <v>697</v>
      </c>
      <c r="B5" s="217"/>
      <c r="C5" s="217"/>
      <c r="D5" s="217"/>
      <c r="E5" s="217"/>
      <c r="F5" s="217"/>
      <c r="G5" s="217"/>
      <c r="H5" s="217"/>
      <c r="I5" s="217"/>
    </row>
    <row r="6" spans="1:9" ht="15.75" x14ac:dyDescent="0.25">
      <c r="A6" s="129"/>
      <c r="B6" s="135"/>
      <c r="C6" s="108"/>
      <c r="D6" s="108"/>
      <c r="E6" s="108"/>
      <c r="F6" s="108"/>
      <c r="G6" s="108"/>
      <c r="H6" s="109"/>
      <c r="I6" s="108"/>
    </row>
    <row r="7" spans="1:9" ht="94.5" x14ac:dyDescent="0.25">
      <c r="A7" s="130" t="s">
        <v>0</v>
      </c>
      <c r="B7" s="136" t="s">
        <v>1</v>
      </c>
      <c r="C7" s="110" t="s">
        <v>2</v>
      </c>
      <c r="D7" s="110" t="s">
        <v>3</v>
      </c>
      <c r="E7" s="110"/>
      <c r="F7" s="110" t="s">
        <v>4</v>
      </c>
      <c r="G7" s="110" t="s">
        <v>159</v>
      </c>
      <c r="H7" s="111" t="s">
        <v>416</v>
      </c>
      <c r="I7" s="110" t="s">
        <v>5</v>
      </c>
    </row>
    <row r="8" spans="1:9" ht="15.75" x14ac:dyDescent="0.25">
      <c r="A8" s="131">
        <v>1</v>
      </c>
      <c r="B8" s="137">
        <v>2</v>
      </c>
      <c r="C8" s="112">
        <v>3</v>
      </c>
      <c r="D8" s="112">
        <v>4</v>
      </c>
      <c r="E8" s="112"/>
      <c r="F8" s="112">
        <v>5</v>
      </c>
      <c r="G8" s="112"/>
      <c r="H8" s="113">
        <v>6</v>
      </c>
      <c r="I8" s="112">
        <v>7</v>
      </c>
    </row>
    <row r="9" spans="1:9" ht="15.75" x14ac:dyDescent="0.25">
      <c r="A9" s="218" t="s">
        <v>6</v>
      </c>
      <c r="B9" s="218"/>
      <c r="C9" s="218"/>
      <c r="D9" s="218"/>
      <c r="E9" s="218"/>
      <c r="F9" s="218"/>
      <c r="G9" s="218"/>
      <c r="H9" s="218"/>
      <c r="I9" s="218"/>
    </row>
    <row r="10" spans="1:9" ht="48" thickBot="1" x14ac:dyDescent="0.3">
      <c r="A10" s="148" t="s">
        <v>525</v>
      </c>
      <c r="B10" s="139" t="s">
        <v>593</v>
      </c>
      <c r="C10" s="117" t="s">
        <v>421</v>
      </c>
      <c r="D10" s="112" t="s">
        <v>316</v>
      </c>
      <c r="E10" s="145"/>
      <c r="F10" s="143" t="s">
        <v>730</v>
      </c>
      <c r="G10" s="145"/>
      <c r="H10" s="113">
        <v>25</v>
      </c>
      <c r="I10" s="112" t="s">
        <v>163</v>
      </c>
    </row>
    <row r="11" spans="1:9" ht="50.25" thickBot="1" x14ac:dyDescent="0.3">
      <c r="A11" s="134" t="s">
        <v>526</v>
      </c>
      <c r="B11" s="132" t="s">
        <v>834</v>
      </c>
      <c r="C11" s="181" t="s">
        <v>835</v>
      </c>
      <c r="D11" s="125" t="s">
        <v>316</v>
      </c>
      <c r="E11" s="200">
        <v>20</v>
      </c>
      <c r="F11" s="181" t="s">
        <v>840</v>
      </c>
      <c r="G11" s="167" t="s">
        <v>836</v>
      </c>
      <c r="H11" s="113">
        <v>20</v>
      </c>
      <c r="I11" s="112" t="s">
        <v>836</v>
      </c>
    </row>
    <row r="12" spans="1:9" ht="63" x14ac:dyDescent="0.25">
      <c r="A12" s="132" t="s">
        <v>527</v>
      </c>
      <c r="B12" s="149" t="s">
        <v>592</v>
      </c>
      <c r="C12" s="146" t="s">
        <v>420</v>
      </c>
      <c r="D12" s="192" t="s">
        <v>710</v>
      </c>
      <c r="E12" s="112" t="s">
        <v>160</v>
      </c>
      <c r="F12" s="146" t="s">
        <v>160</v>
      </c>
      <c r="G12" s="112"/>
      <c r="H12" s="113">
        <v>19</v>
      </c>
      <c r="I12" s="146" t="s">
        <v>776</v>
      </c>
    </row>
    <row r="13" spans="1:9" ht="31.5" x14ac:dyDescent="0.25">
      <c r="A13" s="132" t="s">
        <v>9</v>
      </c>
      <c r="B13" s="138" t="s">
        <v>594</v>
      </c>
      <c r="C13" s="112" t="s">
        <v>422</v>
      </c>
      <c r="D13" s="112" t="s">
        <v>206</v>
      </c>
      <c r="E13" s="112" t="s">
        <v>161</v>
      </c>
      <c r="F13" s="112" t="s">
        <v>319</v>
      </c>
      <c r="G13" s="112"/>
      <c r="H13" s="113">
        <v>60</v>
      </c>
      <c r="I13" s="112" t="s">
        <v>16</v>
      </c>
    </row>
    <row r="14" spans="1:9" ht="31.5" x14ac:dyDescent="0.25">
      <c r="A14" s="132" t="s">
        <v>12</v>
      </c>
      <c r="B14" s="138" t="s">
        <v>788</v>
      </c>
      <c r="C14" s="112" t="s">
        <v>789</v>
      </c>
      <c r="D14" s="114" t="s">
        <v>723</v>
      </c>
      <c r="E14" s="112"/>
      <c r="F14" s="112" t="s">
        <v>790</v>
      </c>
      <c r="G14" s="112"/>
      <c r="H14" s="113">
        <v>30</v>
      </c>
      <c r="I14" s="112" t="s">
        <v>791</v>
      </c>
    </row>
    <row r="15" spans="1:9" ht="63" x14ac:dyDescent="0.25">
      <c r="A15" s="133" t="s">
        <v>14</v>
      </c>
      <c r="B15" s="138" t="s">
        <v>595</v>
      </c>
      <c r="C15" s="112" t="s">
        <v>420</v>
      </c>
      <c r="D15" s="112" t="s">
        <v>787</v>
      </c>
      <c r="E15" s="112"/>
      <c r="F15" s="112" t="s">
        <v>18</v>
      </c>
      <c r="G15" s="112"/>
      <c r="H15" s="115">
        <v>30</v>
      </c>
      <c r="I15" s="112" t="s">
        <v>746</v>
      </c>
    </row>
    <row r="16" spans="1:9" ht="32.25" thickBot="1" x14ac:dyDescent="0.3">
      <c r="A16" s="133" t="s">
        <v>528</v>
      </c>
      <c r="B16" s="139" t="s">
        <v>742</v>
      </c>
      <c r="C16" s="117" t="s">
        <v>464</v>
      </c>
      <c r="D16" s="116" t="s">
        <v>722</v>
      </c>
      <c r="E16" s="116"/>
      <c r="F16" s="117" t="s">
        <v>463</v>
      </c>
      <c r="G16" s="117"/>
      <c r="H16" s="118">
        <v>150</v>
      </c>
      <c r="I16" s="117" t="s">
        <v>745</v>
      </c>
    </row>
    <row r="17" spans="1:16" ht="50.25" thickBot="1" x14ac:dyDescent="0.3">
      <c r="A17" s="160" t="s">
        <v>17</v>
      </c>
      <c r="B17" s="132" t="s">
        <v>837</v>
      </c>
      <c r="C17" s="180" t="s">
        <v>838</v>
      </c>
      <c r="D17" s="202" t="s">
        <v>839</v>
      </c>
      <c r="E17" s="200">
        <v>12</v>
      </c>
      <c r="F17" s="201" t="s">
        <v>841</v>
      </c>
      <c r="G17" s="167" t="s">
        <v>836</v>
      </c>
      <c r="H17" s="118">
        <v>12</v>
      </c>
      <c r="I17" s="119" t="s">
        <v>836</v>
      </c>
    </row>
    <row r="18" spans="1:16" ht="72" customHeight="1" x14ac:dyDescent="0.25">
      <c r="A18" s="134" t="s">
        <v>20</v>
      </c>
      <c r="B18" s="149" t="s">
        <v>744</v>
      </c>
      <c r="C18" s="146" t="s">
        <v>608</v>
      </c>
      <c r="D18" s="192" t="s">
        <v>711</v>
      </c>
      <c r="E18" s="112"/>
      <c r="F18" s="146" t="s">
        <v>743</v>
      </c>
      <c r="G18" s="112"/>
      <c r="H18" s="113">
        <v>50</v>
      </c>
      <c r="I18" s="112" t="s">
        <v>777</v>
      </c>
      <c r="J18" s="142"/>
      <c r="K18" s="105"/>
      <c r="L18" s="104"/>
      <c r="M18" s="104"/>
      <c r="N18" s="104"/>
      <c r="O18" s="106"/>
      <c r="P18" s="104"/>
    </row>
    <row r="19" spans="1:16" ht="52.5" customHeight="1" x14ac:dyDescent="0.25">
      <c r="A19" s="132" t="s">
        <v>23</v>
      </c>
      <c r="B19" s="159" t="s">
        <v>771</v>
      </c>
      <c r="C19" s="112" t="s">
        <v>765</v>
      </c>
      <c r="D19" s="192" t="s">
        <v>196</v>
      </c>
      <c r="E19" s="112"/>
      <c r="F19" s="112" t="s">
        <v>425</v>
      </c>
      <c r="G19" s="112"/>
      <c r="H19" s="113">
        <v>16</v>
      </c>
      <c r="I19" s="112" t="s">
        <v>124</v>
      </c>
      <c r="J19" s="142"/>
      <c r="K19" s="105"/>
      <c r="L19" s="104"/>
      <c r="M19" s="104"/>
      <c r="N19" s="104"/>
      <c r="O19" s="106"/>
      <c r="P19" s="104"/>
    </row>
    <row r="20" spans="1:16" ht="63" x14ac:dyDescent="0.25">
      <c r="A20" s="132" t="s">
        <v>529</v>
      </c>
      <c r="B20" s="137" t="s">
        <v>616</v>
      </c>
      <c r="C20" s="131" t="s">
        <v>617</v>
      </c>
      <c r="D20" s="157" t="s">
        <v>698</v>
      </c>
      <c r="E20" s="157"/>
      <c r="F20" s="157" t="s">
        <v>619</v>
      </c>
      <c r="G20" s="157"/>
      <c r="H20" s="158">
        <v>70</v>
      </c>
      <c r="I20" s="157" t="s">
        <v>778</v>
      </c>
      <c r="J20" s="142"/>
      <c r="K20" s="105"/>
      <c r="L20" s="104"/>
      <c r="M20" s="104"/>
      <c r="N20" s="104"/>
      <c r="O20" s="106"/>
      <c r="P20" s="104"/>
    </row>
    <row r="21" spans="1:16" ht="15.75" customHeight="1" x14ac:dyDescent="0.25">
      <c r="A21" s="205" t="s">
        <v>32</v>
      </c>
      <c r="B21" s="206"/>
      <c r="C21" s="206"/>
      <c r="D21" s="206"/>
      <c r="E21" s="206"/>
      <c r="F21" s="206"/>
      <c r="G21" s="206"/>
      <c r="H21" s="206"/>
      <c r="I21" s="207"/>
    </row>
    <row r="22" spans="1:16" ht="36.75" customHeight="1" x14ac:dyDescent="0.25">
      <c r="A22" s="191" t="s">
        <v>530</v>
      </c>
      <c r="B22" s="138" t="s">
        <v>832</v>
      </c>
      <c r="C22" s="119" t="s">
        <v>779</v>
      </c>
      <c r="D22" s="112" t="s">
        <v>780</v>
      </c>
      <c r="E22" s="112"/>
      <c r="F22" s="112" t="s">
        <v>161</v>
      </c>
      <c r="G22" s="112"/>
      <c r="H22" s="113">
        <v>200</v>
      </c>
      <c r="I22" s="112" t="s">
        <v>64</v>
      </c>
    </row>
    <row r="23" spans="1:16" ht="60.75" customHeight="1" x14ac:dyDescent="0.25">
      <c r="A23" s="191" t="s">
        <v>28</v>
      </c>
      <c r="B23" s="138" t="s">
        <v>764</v>
      </c>
      <c r="C23" s="156" t="s">
        <v>608</v>
      </c>
      <c r="D23" s="157" t="s">
        <v>553</v>
      </c>
      <c r="E23" s="157"/>
      <c r="F23" s="157" t="s">
        <v>210</v>
      </c>
      <c r="G23" s="157"/>
      <c r="H23" s="158">
        <v>50</v>
      </c>
      <c r="I23" s="153" t="s">
        <v>763</v>
      </c>
    </row>
    <row r="24" spans="1:16" ht="31.5" x14ac:dyDescent="0.25">
      <c r="A24" s="132" t="s">
        <v>531</v>
      </c>
      <c r="B24" s="140" t="s">
        <v>759</v>
      </c>
      <c r="C24" s="114" t="s">
        <v>760</v>
      </c>
      <c r="D24" s="112" t="s">
        <v>33</v>
      </c>
      <c r="E24" s="112"/>
      <c r="F24" s="112" t="s">
        <v>425</v>
      </c>
      <c r="G24" s="112"/>
      <c r="H24" s="113">
        <v>20</v>
      </c>
      <c r="I24" s="112" t="s">
        <v>79</v>
      </c>
    </row>
    <row r="25" spans="1:16" ht="31.5" x14ac:dyDescent="0.25">
      <c r="A25" s="132" t="s">
        <v>532</v>
      </c>
      <c r="B25" s="140" t="s">
        <v>40</v>
      </c>
      <c r="C25" s="114" t="s">
        <v>782</v>
      </c>
      <c r="D25" s="112" t="s">
        <v>781</v>
      </c>
      <c r="E25" s="112"/>
      <c r="F25" s="112" t="s">
        <v>172</v>
      </c>
      <c r="G25" s="112"/>
      <c r="H25" s="113">
        <v>16</v>
      </c>
      <c r="I25" s="119" t="s">
        <v>42</v>
      </c>
    </row>
    <row r="26" spans="1:16" ht="31.5" x14ac:dyDescent="0.25">
      <c r="A26" s="132" t="s">
        <v>533</v>
      </c>
      <c r="B26" s="140" t="s">
        <v>43</v>
      </c>
      <c r="C26" s="114" t="s">
        <v>267</v>
      </c>
      <c r="D26" s="112" t="s">
        <v>483</v>
      </c>
      <c r="E26" s="112"/>
      <c r="F26" s="112" t="s">
        <v>582</v>
      </c>
      <c r="G26" s="112" t="s">
        <v>171</v>
      </c>
      <c r="H26" s="113">
        <v>17</v>
      </c>
      <c r="I26" s="119" t="s">
        <v>42</v>
      </c>
    </row>
    <row r="27" spans="1:16" ht="32.25" customHeight="1" x14ac:dyDescent="0.25">
      <c r="A27" s="132" t="s">
        <v>534</v>
      </c>
      <c r="B27" s="152" t="s">
        <v>843</v>
      </c>
      <c r="C27" s="114" t="s">
        <v>842</v>
      </c>
      <c r="D27" s="112" t="s">
        <v>793</v>
      </c>
      <c r="E27" s="112"/>
      <c r="F27" s="112" t="s">
        <v>841</v>
      </c>
      <c r="G27" s="112"/>
      <c r="H27" s="113">
        <v>15</v>
      </c>
      <c r="I27" s="119" t="s">
        <v>836</v>
      </c>
    </row>
    <row r="28" spans="1:16" ht="54" customHeight="1" x14ac:dyDescent="0.25">
      <c r="A28" s="134" t="s">
        <v>535</v>
      </c>
      <c r="B28" s="140" t="s">
        <v>792</v>
      </c>
      <c r="C28" s="114" t="s">
        <v>795</v>
      </c>
      <c r="D28" s="112" t="s">
        <v>793</v>
      </c>
      <c r="E28" s="112"/>
      <c r="F28" s="112" t="s">
        <v>794</v>
      </c>
      <c r="G28" s="112"/>
      <c r="H28" s="113">
        <v>30</v>
      </c>
      <c r="I28" s="119" t="s">
        <v>791</v>
      </c>
    </row>
    <row r="29" spans="1:16" ht="31.5" x14ac:dyDescent="0.25">
      <c r="A29" s="132" t="s">
        <v>537</v>
      </c>
      <c r="B29" s="140" t="s">
        <v>197</v>
      </c>
      <c r="C29" s="122" t="s">
        <v>586</v>
      </c>
      <c r="D29" s="112" t="s">
        <v>585</v>
      </c>
      <c r="E29" s="112"/>
      <c r="F29" s="112" t="s">
        <v>584</v>
      </c>
      <c r="G29" s="112"/>
      <c r="H29" s="113">
        <v>10</v>
      </c>
      <c r="I29" s="117" t="s">
        <v>745</v>
      </c>
    </row>
    <row r="30" spans="1:16" ht="35.25" customHeight="1" x14ac:dyDescent="0.25">
      <c r="A30" s="134" t="s">
        <v>538</v>
      </c>
      <c r="B30" s="138" t="s">
        <v>712</v>
      </c>
      <c r="C30" s="112">
        <v>60</v>
      </c>
      <c r="D30" s="112" t="s">
        <v>587</v>
      </c>
      <c r="E30" s="121"/>
      <c r="F30" s="112" t="s">
        <v>153</v>
      </c>
      <c r="G30" s="112"/>
      <c r="H30" s="113">
        <v>1</v>
      </c>
      <c r="I30" s="119" t="s">
        <v>583</v>
      </c>
    </row>
    <row r="31" spans="1:16" ht="46.5" customHeight="1" x14ac:dyDescent="0.25">
      <c r="A31" s="132" t="s">
        <v>539</v>
      </c>
      <c r="B31" s="140" t="s">
        <v>616</v>
      </c>
      <c r="C31" s="131" t="s">
        <v>617</v>
      </c>
      <c r="D31" s="157" t="s">
        <v>699</v>
      </c>
      <c r="E31" s="157"/>
      <c r="F31" s="157" t="s">
        <v>619</v>
      </c>
      <c r="G31" s="157"/>
      <c r="H31" s="158">
        <v>70</v>
      </c>
      <c r="I31" s="157" t="s">
        <v>618</v>
      </c>
    </row>
    <row r="32" spans="1:16" ht="15.75" customHeight="1" x14ac:dyDescent="0.25">
      <c r="A32" s="211" t="s">
        <v>45</v>
      </c>
      <c r="B32" s="212"/>
      <c r="C32" s="212"/>
      <c r="D32" s="212"/>
      <c r="E32" s="212"/>
      <c r="F32" s="212"/>
      <c r="G32" s="212"/>
      <c r="H32" s="212"/>
      <c r="I32" s="213"/>
    </row>
    <row r="33" spans="1:9" ht="47.25" x14ac:dyDescent="0.25">
      <c r="A33" s="132" t="s">
        <v>629</v>
      </c>
      <c r="B33" s="193" t="s">
        <v>714</v>
      </c>
      <c r="C33" s="194" t="s">
        <v>426</v>
      </c>
      <c r="D33" s="195" t="s">
        <v>715</v>
      </c>
      <c r="E33" s="146"/>
      <c r="F33" s="146" t="s">
        <v>413</v>
      </c>
      <c r="G33" s="146"/>
      <c r="H33" s="147">
        <v>70</v>
      </c>
      <c r="I33" s="146" t="s">
        <v>427</v>
      </c>
    </row>
    <row r="34" spans="1:9" ht="16.5" x14ac:dyDescent="0.25">
      <c r="A34" s="132" t="s">
        <v>630</v>
      </c>
      <c r="B34" s="168" t="s">
        <v>844</v>
      </c>
      <c r="C34" s="122" t="s">
        <v>845</v>
      </c>
      <c r="D34" s="156" t="s">
        <v>846</v>
      </c>
      <c r="E34" s="146"/>
      <c r="F34" s="146" t="s">
        <v>841</v>
      </c>
      <c r="G34" s="146"/>
      <c r="H34" s="147">
        <v>15</v>
      </c>
      <c r="I34" s="146" t="s">
        <v>836</v>
      </c>
    </row>
    <row r="35" spans="1:9" ht="47.25" x14ac:dyDescent="0.25">
      <c r="A35" s="132" t="s">
        <v>631</v>
      </c>
      <c r="B35" s="140" t="s">
        <v>756</v>
      </c>
      <c r="C35" s="114" t="s">
        <v>757</v>
      </c>
      <c r="D35" s="156" t="s">
        <v>716</v>
      </c>
      <c r="E35" s="112"/>
      <c r="F35" s="112" t="s">
        <v>356</v>
      </c>
      <c r="G35" s="112"/>
      <c r="H35" s="113">
        <v>50</v>
      </c>
      <c r="I35" s="112" t="s">
        <v>79</v>
      </c>
    </row>
    <row r="36" spans="1:9" ht="31.5" x14ac:dyDescent="0.25">
      <c r="A36" s="132" t="s">
        <v>632</v>
      </c>
      <c r="B36" s="140" t="s">
        <v>796</v>
      </c>
      <c r="C36" s="114" t="s">
        <v>275</v>
      </c>
      <c r="D36" s="156" t="s">
        <v>716</v>
      </c>
      <c r="E36" s="112"/>
      <c r="F36" s="112" t="s">
        <v>790</v>
      </c>
      <c r="G36" s="112"/>
      <c r="H36" s="113">
        <v>40</v>
      </c>
      <c r="I36" s="119" t="s">
        <v>791</v>
      </c>
    </row>
    <row r="37" spans="1:9" ht="31.5" x14ac:dyDescent="0.25">
      <c r="A37" s="132" t="s">
        <v>633</v>
      </c>
      <c r="B37" s="140" t="s">
        <v>57</v>
      </c>
      <c r="C37" s="114" t="s">
        <v>586</v>
      </c>
      <c r="D37" s="157" t="s">
        <v>269</v>
      </c>
      <c r="E37" s="112"/>
      <c r="F37" s="112" t="s">
        <v>173</v>
      </c>
      <c r="G37" s="112" t="s">
        <v>174</v>
      </c>
      <c r="H37" s="113">
        <v>13</v>
      </c>
      <c r="I37" s="112" t="s">
        <v>42</v>
      </c>
    </row>
    <row r="38" spans="1:9" ht="47.25" x14ac:dyDescent="0.25">
      <c r="A38" s="132" t="s">
        <v>634</v>
      </c>
      <c r="B38" s="152" t="s">
        <v>762</v>
      </c>
      <c r="C38" s="112" t="s">
        <v>751</v>
      </c>
      <c r="D38" s="156" t="s">
        <v>717</v>
      </c>
      <c r="E38" s="112"/>
      <c r="F38" s="112" t="s">
        <v>161</v>
      </c>
      <c r="G38" s="112"/>
      <c r="H38" s="113">
        <v>70</v>
      </c>
      <c r="I38" s="112" t="s">
        <v>124</v>
      </c>
    </row>
    <row r="39" spans="1:9" ht="31.5" x14ac:dyDescent="0.25">
      <c r="A39" s="132" t="s">
        <v>635</v>
      </c>
      <c r="B39" s="159" t="s">
        <v>775</v>
      </c>
      <c r="C39" s="112" t="s">
        <v>765</v>
      </c>
      <c r="D39" s="156" t="s">
        <v>269</v>
      </c>
      <c r="E39" s="112"/>
      <c r="F39" s="112" t="s">
        <v>176</v>
      </c>
      <c r="G39" s="112"/>
      <c r="H39" s="113">
        <v>6</v>
      </c>
      <c r="I39" s="112" t="s">
        <v>124</v>
      </c>
    </row>
    <row r="40" spans="1:9" ht="31.5" x14ac:dyDescent="0.25">
      <c r="A40" s="134" t="s">
        <v>810</v>
      </c>
      <c r="B40" s="140" t="s">
        <v>59</v>
      </c>
      <c r="C40" s="112" t="s">
        <v>713</v>
      </c>
      <c r="D40" s="156" t="s">
        <v>718</v>
      </c>
      <c r="E40" s="112"/>
      <c r="F40" s="112" t="s">
        <v>418</v>
      </c>
      <c r="G40" s="112"/>
      <c r="H40" s="113">
        <v>20</v>
      </c>
      <c r="I40" s="112" t="s">
        <v>417</v>
      </c>
    </row>
    <row r="41" spans="1:9" ht="47.25" x14ac:dyDescent="0.25">
      <c r="A41" s="134" t="s">
        <v>811</v>
      </c>
      <c r="B41" s="140" t="s">
        <v>60</v>
      </c>
      <c r="C41" s="114" t="s">
        <v>609</v>
      </c>
      <c r="D41" s="156" t="s">
        <v>718</v>
      </c>
      <c r="E41" s="112"/>
      <c r="F41" s="112" t="s">
        <v>419</v>
      </c>
      <c r="G41" s="112"/>
      <c r="H41" s="113">
        <v>30</v>
      </c>
      <c r="I41" s="112" t="s">
        <v>67</v>
      </c>
    </row>
    <row r="42" spans="1:9" ht="15.75" x14ac:dyDescent="0.25">
      <c r="A42" s="132" t="s">
        <v>812</v>
      </c>
      <c r="B42" s="140" t="s">
        <v>596</v>
      </c>
      <c r="C42" s="114" t="s">
        <v>610</v>
      </c>
      <c r="D42" s="156" t="s">
        <v>718</v>
      </c>
      <c r="E42" s="112"/>
      <c r="F42" s="112" t="s">
        <v>399</v>
      </c>
      <c r="G42" s="112"/>
      <c r="H42" s="113">
        <v>15</v>
      </c>
      <c r="I42" s="112" t="s">
        <v>404</v>
      </c>
    </row>
    <row r="43" spans="1:9" ht="47.25" x14ac:dyDescent="0.25">
      <c r="A43" s="132" t="s">
        <v>813</v>
      </c>
      <c r="B43" s="169" t="s">
        <v>847</v>
      </c>
      <c r="C43" s="112" t="s">
        <v>848</v>
      </c>
      <c r="D43" s="156" t="s">
        <v>717</v>
      </c>
      <c r="E43" s="112"/>
      <c r="F43" s="112" t="s">
        <v>849</v>
      </c>
      <c r="G43" s="112"/>
      <c r="H43" s="113">
        <v>15</v>
      </c>
      <c r="I43" s="112" t="s">
        <v>836</v>
      </c>
    </row>
    <row r="44" spans="1:9" ht="63" x14ac:dyDescent="0.25">
      <c r="A44" s="132" t="s">
        <v>814</v>
      </c>
      <c r="B44" s="140" t="s">
        <v>616</v>
      </c>
      <c r="C44" s="131" t="s">
        <v>617</v>
      </c>
      <c r="D44" s="157" t="s">
        <v>700</v>
      </c>
      <c r="E44" s="157"/>
      <c r="F44" s="157" t="s">
        <v>619</v>
      </c>
      <c r="G44" s="157"/>
      <c r="H44" s="158">
        <v>70</v>
      </c>
      <c r="I44" s="157" t="s">
        <v>618</v>
      </c>
    </row>
    <row r="45" spans="1:9" ht="15.75" customHeight="1" x14ac:dyDescent="0.25">
      <c r="A45" s="205" t="s">
        <v>65</v>
      </c>
      <c r="B45" s="206"/>
      <c r="C45" s="206"/>
      <c r="D45" s="206"/>
      <c r="E45" s="206"/>
      <c r="F45" s="206"/>
      <c r="G45" s="206"/>
      <c r="H45" s="206"/>
      <c r="I45" s="207"/>
    </row>
    <row r="46" spans="1:9" ht="15.75" x14ac:dyDescent="0.25">
      <c r="A46" s="132" t="s">
        <v>815</v>
      </c>
      <c r="B46" s="139" t="s">
        <v>406</v>
      </c>
      <c r="C46" s="114" t="s">
        <v>444</v>
      </c>
      <c r="D46" s="196" t="s">
        <v>719</v>
      </c>
      <c r="E46" s="112"/>
      <c r="F46" s="112" t="s">
        <v>399</v>
      </c>
      <c r="G46" s="112"/>
      <c r="H46" s="113">
        <v>20</v>
      </c>
      <c r="I46" s="119" t="s">
        <v>404</v>
      </c>
    </row>
    <row r="47" spans="1:9" ht="47.25" x14ac:dyDescent="0.25">
      <c r="A47" s="134" t="s">
        <v>636</v>
      </c>
      <c r="B47" s="181" t="s">
        <v>850</v>
      </c>
      <c r="C47" s="178" t="s">
        <v>853</v>
      </c>
      <c r="D47" s="196" t="s">
        <v>854</v>
      </c>
      <c r="E47" s="112"/>
      <c r="F47" s="112" t="s">
        <v>849</v>
      </c>
      <c r="G47" s="112"/>
      <c r="H47" s="113">
        <v>20</v>
      </c>
      <c r="I47" s="119" t="s">
        <v>836</v>
      </c>
    </row>
    <row r="48" spans="1:9" ht="31.5" x14ac:dyDescent="0.25">
      <c r="A48" s="134" t="s">
        <v>637</v>
      </c>
      <c r="B48" s="181" t="s">
        <v>851</v>
      </c>
      <c r="C48" s="179" t="s">
        <v>611</v>
      </c>
      <c r="D48" s="156" t="s">
        <v>720</v>
      </c>
      <c r="E48" s="112"/>
      <c r="F48" s="112" t="s">
        <v>263</v>
      </c>
      <c r="G48" s="112"/>
      <c r="H48" s="113">
        <v>60</v>
      </c>
      <c r="I48" s="112" t="s">
        <v>163</v>
      </c>
    </row>
    <row r="49" spans="1:9" ht="63" x14ac:dyDescent="0.25">
      <c r="A49" s="134" t="s">
        <v>638</v>
      </c>
      <c r="B49" s="182" t="s">
        <v>852</v>
      </c>
      <c r="C49" s="179" t="s">
        <v>275</v>
      </c>
      <c r="D49" s="156" t="s">
        <v>720</v>
      </c>
      <c r="E49" s="112"/>
      <c r="F49" s="112" t="s">
        <v>794</v>
      </c>
      <c r="G49" s="112"/>
      <c r="H49" s="113">
        <v>50</v>
      </c>
      <c r="I49" s="112" t="s">
        <v>791</v>
      </c>
    </row>
    <row r="50" spans="1:9" ht="45.75" customHeight="1" x14ac:dyDescent="0.25">
      <c r="A50" s="134" t="s">
        <v>639</v>
      </c>
      <c r="B50" s="203" t="s">
        <v>917</v>
      </c>
      <c r="C50" s="203" t="s">
        <v>918</v>
      </c>
      <c r="D50" s="204" t="s">
        <v>720</v>
      </c>
      <c r="E50" s="112"/>
      <c r="F50" s="112" t="str">
        <f>'[1]Смета на 2021 год'!$D$36</f>
        <v>Спортивный зал МОБУ СОШ №  1</v>
      </c>
      <c r="G50" s="112"/>
      <c r="H50" s="113">
        <v>70</v>
      </c>
      <c r="I50" s="112" t="s">
        <v>16</v>
      </c>
    </row>
    <row r="51" spans="1:9" ht="31.5" customHeight="1" x14ac:dyDescent="0.25">
      <c r="A51" s="134" t="s">
        <v>640</v>
      </c>
      <c r="B51" s="138" t="s">
        <v>597</v>
      </c>
      <c r="C51" s="112" t="s">
        <v>428</v>
      </c>
      <c r="D51" s="156" t="s">
        <v>721</v>
      </c>
      <c r="E51" s="112"/>
      <c r="F51" s="112" t="s">
        <v>429</v>
      </c>
      <c r="G51" s="112"/>
      <c r="H51" s="113">
        <v>30</v>
      </c>
      <c r="I51" s="112" t="s">
        <v>731</v>
      </c>
    </row>
    <row r="52" spans="1:9" ht="47.25" customHeight="1" x14ac:dyDescent="0.25">
      <c r="A52" s="164" t="s">
        <v>641</v>
      </c>
      <c r="B52" s="183" t="s">
        <v>855</v>
      </c>
      <c r="C52" s="119" t="s">
        <v>857</v>
      </c>
      <c r="D52" s="196" t="s">
        <v>856</v>
      </c>
      <c r="E52" s="112"/>
      <c r="F52" s="112" t="s">
        <v>849</v>
      </c>
      <c r="G52" s="112"/>
      <c r="H52" s="113">
        <v>20</v>
      </c>
      <c r="I52" s="112" t="s">
        <v>836</v>
      </c>
    </row>
    <row r="53" spans="1:9" ht="40.5" customHeight="1" x14ac:dyDescent="0.25">
      <c r="A53" s="164" t="s">
        <v>816</v>
      </c>
      <c r="B53" s="159" t="s">
        <v>833</v>
      </c>
      <c r="C53" s="112" t="s">
        <v>765</v>
      </c>
      <c r="D53" s="156" t="s">
        <v>196</v>
      </c>
      <c r="E53" s="112"/>
      <c r="F53" s="112" t="s">
        <v>173</v>
      </c>
      <c r="G53" s="112"/>
      <c r="H53" s="113">
        <v>6</v>
      </c>
      <c r="I53" s="112" t="s">
        <v>124</v>
      </c>
    </row>
    <row r="54" spans="1:9" ht="47.25" x14ac:dyDescent="0.25">
      <c r="A54" s="132" t="s">
        <v>642</v>
      </c>
      <c r="B54" s="138" t="s">
        <v>409</v>
      </c>
      <c r="C54" s="114" t="s">
        <v>267</v>
      </c>
      <c r="D54" s="156" t="s">
        <v>720</v>
      </c>
      <c r="E54" s="112"/>
      <c r="F54" s="112" t="s">
        <v>407</v>
      </c>
      <c r="G54" s="112"/>
      <c r="H54" s="113">
        <v>15</v>
      </c>
      <c r="I54" s="119" t="s">
        <v>404</v>
      </c>
    </row>
    <row r="55" spans="1:9" ht="31.5" x14ac:dyDescent="0.25">
      <c r="A55" s="132" t="s">
        <v>643</v>
      </c>
      <c r="B55" s="137" t="s">
        <v>75</v>
      </c>
      <c r="C55" s="114" t="s">
        <v>758</v>
      </c>
      <c r="D55" s="157" t="s">
        <v>196</v>
      </c>
      <c r="E55" s="112"/>
      <c r="F55" s="112"/>
      <c r="G55" s="112">
        <v>20</v>
      </c>
      <c r="H55" s="113">
        <v>20</v>
      </c>
      <c r="I55" s="112" t="s">
        <v>79</v>
      </c>
    </row>
    <row r="56" spans="1:9" ht="63" x14ac:dyDescent="0.25">
      <c r="A56" s="132" t="s">
        <v>817</v>
      </c>
      <c r="B56" s="137" t="s">
        <v>616</v>
      </c>
      <c r="C56" s="131" t="s">
        <v>617</v>
      </c>
      <c r="D56" s="157" t="s">
        <v>701</v>
      </c>
      <c r="E56" s="157"/>
      <c r="F56" s="157" t="s">
        <v>619</v>
      </c>
      <c r="G56" s="157"/>
      <c r="H56" s="158">
        <v>70</v>
      </c>
      <c r="I56" s="157" t="s">
        <v>618</v>
      </c>
    </row>
    <row r="57" spans="1:9" ht="15.75" customHeight="1" x14ac:dyDescent="0.25">
      <c r="A57" s="205" t="s">
        <v>80</v>
      </c>
      <c r="B57" s="206"/>
      <c r="C57" s="206"/>
      <c r="D57" s="206"/>
      <c r="E57" s="206"/>
      <c r="F57" s="206"/>
      <c r="G57" s="206"/>
      <c r="H57" s="206"/>
      <c r="I57" s="207"/>
    </row>
    <row r="58" spans="1:9" ht="48" customHeight="1" x14ac:dyDescent="0.25">
      <c r="A58" s="132" t="s">
        <v>644</v>
      </c>
      <c r="B58" s="140" t="s">
        <v>728</v>
      </c>
      <c r="C58" s="137" t="s">
        <v>729</v>
      </c>
      <c r="D58" s="137" t="s">
        <v>430</v>
      </c>
      <c r="E58" s="137"/>
      <c r="F58" s="195" t="s">
        <v>612</v>
      </c>
      <c r="G58" s="137"/>
      <c r="H58" s="137">
        <v>100</v>
      </c>
      <c r="I58" s="157" t="s">
        <v>731</v>
      </c>
    </row>
    <row r="59" spans="1:9" ht="33.75" customHeight="1" x14ac:dyDescent="0.25">
      <c r="A59" s="132" t="s">
        <v>645</v>
      </c>
      <c r="B59" s="140" t="s">
        <v>600</v>
      </c>
      <c r="C59" s="112" t="s">
        <v>614</v>
      </c>
      <c r="D59" s="114" t="s">
        <v>432</v>
      </c>
      <c r="E59" s="112"/>
      <c r="F59" s="112" t="s">
        <v>348</v>
      </c>
      <c r="G59" s="112"/>
      <c r="H59" s="113">
        <v>70</v>
      </c>
      <c r="I59" s="112" t="s">
        <v>16</v>
      </c>
    </row>
    <row r="60" spans="1:9" ht="47.25" customHeight="1" x14ac:dyDescent="0.25">
      <c r="A60" s="132" t="s">
        <v>646</v>
      </c>
      <c r="B60" s="184" t="s">
        <v>858</v>
      </c>
      <c r="C60" s="112"/>
      <c r="D60" s="114" t="s">
        <v>432</v>
      </c>
      <c r="E60" s="112"/>
      <c r="F60" s="112" t="s">
        <v>859</v>
      </c>
      <c r="G60" s="112"/>
      <c r="H60" s="113">
        <v>15</v>
      </c>
      <c r="I60" s="112" t="s">
        <v>836</v>
      </c>
    </row>
    <row r="61" spans="1:9" ht="47.25" x14ac:dyDescent="0.25">
      <c r="A61" s="132" t="s">
        <v>647</v>
      </c>
      <c r="B61" s="155" t="s">
        <v>768</v>
      </c>
      <c r="C61" s="112" t="s">
        <v>758</v>
      </c>
      <c r="D61" s="112" t="s">
        <v>196</v>
      </c>
      <c r="E61" s="112"/>
      <c r="F61" s="112" t="s">
        <v>761</v>
      </c>
      <c r="G61" s="112">
        <v>15</v>
      </c>
      <c r="H61" s="113">
        <v>10</v>
      </c>
      <c r="I61" s="112" t="s">
        <v>79</v>
      </c>
    </row>
    <row r="62" spans="1:9" ht="47.25" x14ac:dyDescent="0.25">
      <c r="A62" s="132" t="s">
        <v>648</v>
      </c>
      <c r="B62" s="138" t="s">
        <v>724</v>
      </c>
      <c r="C62" s="157" t="s">
        <v>725</v>
      </c>
      <c r="D62" s="157" t="s">
        <v>726</v>
      </c>
      <c r="E62" s="157"/>
      <c r="F62" s="157" t="s">
        <v>277</v>
      </c>
      <c r="G62" s="157"/>
      <c r="H62" s="158">
        <v>20</v>
      </c>
      <c r="I62" s="157" t="s">
        <v>278</v>
      </c>
    </row>
    <row r="63" spans="1:9" ht="47.25" x14ac:dyDescent="0.25">
      <c r="A63" s="132" t="s">
        <v>818</v>
      </c>
      <c r="B63" s="149" t="s">
        <v>81</v>
      </c>
      <c r="C63" s="143" t="s">
        <v>428</v>
      </c>
      <c r="D63" s="146" t="s">
        <v>431</v>
      </c>
      <c r="E63" s="146"/>
      <c r="F63" s="146" t="s">
        <v>612</v>
      </c>
      <c r="G63" s="146"/>
      <c r="H63" s="147">
        <v>60</v>
      </c>
      <c r="I63" s="146" t="s">
        <v>16</v>
      </c>
    </row>
    <row r="64" spans="1:9" ht="31.5" x14ac:dyDescent="0.25">
      <c r="A64" s="132" t="s">
        <v>649</v>
      </c>
      <c r="B64" s="138" t="s">
        <v>739</v>
      </c>
      <c r="C64" s="157" t="s">
        <v>586</v>
      </c>
      <c r="D64" s="157" t="s">
        <v>740</v>
      </c>
      <c r="E64" s="157"/>
      <c r="F64" s="157" t="s">
        <v>285</v>
      </c>
      <c r="G64" s="157"/>
      <c r="H64" s="158">
        <v>60</v>
      </c>
      <c r="I64" s="157" t="s">
        <v>264</v>
      </c>
    </row>
    <row r="65" spans="1:9" ht="31.5" x14ac:dyDescent="0.25">
      <c r="A65" s="134" t="s">
        <v>650</v>
      </c>
      <c r="B65" s="138" t="s">
        <v>82</v>
      </c>
      <c r="C65" s="119" t="s">
        <v>586</v>
      </c>
      <c r="D65" s="112" t="s">
        <v>196</v>
      </c>
      <c r="E65" s="112" t="s">
        <v>24</v>
      </c>
      <c r="F65" s="112" t="s">
        <v>425</v>
      </c>
      <c r="G65" s="112"/>
      <c r="H65" s="113">
        <v>10</v>
      </c>
      <c r="I65" s="112" t="s">
        <v>67</v>
      </c>
    </row>
    <row r="66" spans="1:9" ht="47.25" x14ac:dyDescent="0.25">
      <c r="A66" s="140" t="s">
        <v>651</v>
      </c>
      <c r="B66" s="138" t="s">
        <v>598</v>
      </c>
      <c r="C66" s="120" t="s">
        <v>275</v>
      </c>
      <c r="D66" s="112" t="s">
        <v>727</v>
      </c>
      <c r="E66" s="112"/>
      <c r="F66" s="112" t="s">
        <v>279</v>
      </c>
      <c r="G66" s="112"/>
      <c r="H66" s="113">
        <v>70</v>
      </c>
      <c r="I66" s="112" t="s">
        <v>278</v>
      </c>
    </row>
    <row r="67" spans="1:9" ht="47.25" x14ac:dyDescent="0.25">
      <c r="A67" s="140" t="s">
        <v>652</v>
      </c>
      <c r="B67" s="152" t="s">
        <v>774</v>
      </c>
      <c r="C67" s="112" t="s">
        <v>765</v>
      </c>
      <c r="D67" s="112" t="s">
        <v>196</v>
      </c>
      <c r="E67" s="112"/>
      <c r="F67" s="112" t="s">
        <v>425</v>
      </c>
      <c r="G67" s="112"/>
      <c r="H67" s="124">
        <v>16</v>
      </c>
      <c r="I67" s="112" t="s">
        <v>124</v>
      </c>
    </row>
    <row r="68" spans="1:9" ht="78.75" x14ac:dyDescent="0.25">
      <c r="A68" s="132" t="s">
        <v>653</v>
      </c>
      <c r="B68" s="140" t="s">
        <v>599</v>
      </c>
      <c r="C68" s="119" t="s">
        <v>275</v>
      </c>
      <c r="D68" s="112" t="s">
        <v>613</v>
      </c>
      <c r="E68" s="112"/>
      <c r="F68" s="112" t="s">
        <v>348</v>
      </c>
      <c r="G68" s="112"/>
      <c r="H68" s="124">
        <v>70</v>
      </c>
      <c r="I68" s="153" t="s">
        <v>763</v>
      </c>
    </row>
    <row r="69" spans="1:9" ht="47.25" x14ac:dyDescent="0.25">
      <c r="A69" s="132" t="s">
        <v>819</v>
      </c>
      <c r="B69" s="140" t="s">
        <v>85</v>
      </c>
      <c r="C69" s="120" t="s">
        <v>586</v>
      </c>
      <c r="D69" s="112" t="s">
        <v>276</v>
      </c>
      <c r="E69" s="112" t="s">
        <v>24</v>
      </c>
      <c r="F69" s="112" t="s">
        <v>172</v>
      </c>
      <c r="G69" s="112" t="s">
        <v>175</v>
      </c>
      <c r="H69" s="113">
        <v>9</v>
      </c>
      <c r="I69" s="125" t="s">
        <v>42</v>
      </c>
    </row>
    <row r="70" spans="1:9" ht="47.25" x14ac:dyDescent="0.25">
      <c r="A70" s="132" t="s">
        <v>654</v>
      </c>
      <c r="B70" s="140" t="s">
        <v>86</v>
      </c>
      <c r="C70" s="119" t="s">
        <v>267</v>
      </c>
      <c r="D70" s="112" t="s">
        <v>276</v>
      </c>
      <c r="E70" s="112" t="s">
        <v>24</v>
      </c>
      <c r="F70" s="112" t="s">
        <v>176</v>
      </c>
      <c r="G70" s="112" t="s">
        <v>177</v>
      </c>
      <c r="H70" s="113">
        <v>22</v>
      </c>
      <c r="I70" s="125" t="s">
        <v>42</v>
      </c>
    </row>
    <row r="71" spans="1:9" ht="66" customHeight="1" x14ac:dyDescent="0.25">
      <c r="A71" s="132" t="s">
        <v>655</v>
      </c>
      <c r="B71" s="137" t="s">
        <v>616</v>
      </c>
      <c r="C71" s="131" t="s">
        <v>617</v>
      </c>
      <c r="D71" s="157" t="s">
        <v>702</v>
      </c>
      <c r="E71" s="157"/>
      <c r="F71" s="157" t="s">
        <v>619</v>
      </c>
      <c r="G71" s="157"/>
      <c r="H71" s="158">
        <v>70</v>
      </c>
      <c r="I71" s="157" t="s">
        <v>618</v>
      </c>
    </row>
    <row r="72" spans="1:9" ht="15.75" customHeight="1" x14ac:dyDescent="0.25">
      <c r="A72" s="208" t="s">
        <v>89</v>
      </c>
      <c r="B72" s="209"/>
      <c r="C72" s="209"/>
      <c r="D72" s="209"/>
      <c r="E72" s="209"/>
      <c r="F72" s="209"/>
      <c r="G72" s="209"/>
      <c r="H72" s="209"/>
      <c r="I72" s="210"/>
    </row>
    <row r="73" spans="1:9" ht="47.25" x14ac:dyDescent="0.25">
      <c r="A73" s="132" t="s">
        <v>656</v>
      </c>
      <c r="B73" s="138" t="s">
        <v>601</v>
      </c>
      <c r="C73" s="112" t="s">
        <v>444</v>
      </c>
      <c r="D73" s="127" t="s">
        <v>254</v>
      </c>
      <c r="E73" s="126"/>
      <c r="F73" s="112" t="s">
        <v>435</v>
      </c>
      <c r="G73" s="126"/>
      <c r="H73" s="127">
        <v>50</v>
      </c>
      <c r="I73" s="112" t="s">
        <v>64</v>
      </c>
    </row>
    <row r="74" spans="1:9" ht="47.25" x14ac:dyDescent="0.25">
      <c r="A74" s="132" t="s">
        <v>657</v>
      </c>
      <c r="B74" s="185" t="s">
        <v>860</v>
      </c>
      <c r="C74" s="112" t="s">
        <v>861</v>
      </c>
      <c r="D74" s="127" t="s">
        <v>254</v>
      </c>
      <c r="E74" s="126"/>
      <c r="F74" s="112" t="s">
        <v>849</v>
      </c>
      <c r="G74" s="126"/>
      <c r="H74" s="127">
        <v>20</v>
      </c>
      <c r="I74" s="112" t="s">
        <v>836</v>
      </c>
    </row>
    <row r="75" spans="1:9" ht="47.25" x14ac:dyDescent="0.25">
      <c r="A75" s="132" t="s">
        <v>658</v>
      </c>
      <c r="B75" s="197" t="s">
        <v>734</v>
      </c>
      <c r="C75" s="157" t="s">
        <v>737</v>
      </c>
      <c r="D75" s="158" t="s">
        <v>735</v>
      </c>
      <c r="E75" s="198"/>
      <c r="F75" s="157" t="s">
        <v>736</v>
      </c>
      <c r="G75" s="198"/>
      <c r="H75" s="158">
        <v>30</v>
      </c>
      <c r="I75" s="157" t="s">
        <v>91</v>
      </c>
    </row>
    <row r="76" spans="1:9" ht="18.75" customHeight="1" x14ac:dyDescent="0.25">
      <c r="A76" s="132" t="s">
        <v>659</v>
      </c>
      <c r="B76" s="138" t="s">
        <v>189</v>
      </c>
      <c r="C76" s="157" t="s">
        <v>267</v>
      </c>
      <c r="D76" s="157" t="s">
        <v>425</v>
      </c>
      <c r="E76" s="157"/>
      <c r="F76" s="157" t="s">
        <v>153</v>
      </c>
      <c r="G76" s="157"/>
      <c r="H76" s="158">
        <v>10</v>
      </c>
      <c r="I76" s="199" t="s">
        <v>745</v>
      </c>
    </row>
    <row r="77" spans="1:9" ht="47.25" x14ac:dyDescent="0.25">
      <c r="A77" s="132" t="s">
        <v>660</v>
      </c>
      <c r="B77" s="138" t="s">
        <v>423</v>
      </c>
      <c r="C77" s="112" t="s">
        <v>615</v>
      </c>
      <c r="D77" s="157" t="s">
        <v>733</v>
      </c>
      <c r="E77" s="112"/>
      <c r="F77" s="112" t="s">
        <v>348</v>
      </c>
      <c r="G77" s="112"/>
      <c r="H77" s="113">
        <v>40</v>
      </c>
      <c r="I77" s="119" t="s">
        <v>433</v>
      </c>
    </row>
    <row r="78" spans="1:9" ht="63" x14ac:dyDescent="0.25">
      <c r="A78" s="132" t="s">
        <v>661</v>
      </c>
      <c r="B78" s="138" t="s">
        <v>797</v>
      </c>
      <c r="C78" s="112" t="s">
        <v>751</v>
      </c>
      <c r="D78" s="157" t="s">
        <v>798</v>
      </c>
      <c r="E78" s="112"/>
      <c r="F78" s="112" t="s">
        <v>794</v>
      </c>
      <c r="G78" s="112"/>
      <c r="H78" s="113">
        <v>40</v>
      </c>
      <c r="I78" s="119" t="s">
        <v>791</v>
      </c>
    </row>
    <row r="79" spans="1:9" ht="63" x14ac:dyDescent="0.25">
      <c r="A79" s="132" t="s">
        <v>662</v>
      </c>
      <c r="B79" s="138" t="s">
        <v>602</v>
      </c>
      <c r="C79" s="112" t="s">
        <v>267</v>
      </c>
      <c r="D79" s="112" t="s">
        <v>196</v>
      </c>
      <c r="E79" s="112"/>
      <c r="F79" s="112" t="s">
        <v>296</v>
      </c>
      <c r="G79" s="112"/>
      <c r="H79" s="113">
        <v>20</v>
      </c>
      <c r="I79" s="112" t="s">
        <v>732</v>
      </c>
    </row>
    <row r="80" spans="1:9" ht="31.5" x14ac:dyDescent="0.25">
      <c r="A80" s="132" t="s">
        <v>663</v>
      </c>
      <c r="B80" s="140" t="s">
        <v>738</v>
      </c>
      <c r="C80" s="112" t="s">
        <v>443</v>
      </c>
      <c r="D80" s="112" t="s">
        <v>784</v>
      </c>
      <c r="E80" s="112" t="s">
        <v>24</v>
      </c>
      <c r="F80" s="112" t="s">
        <v>783</v>
      </c>
      <c r="G80" s="112" t="s">
        <v>179</v>
      </c>
      <c r="H80" s="113">
        <v>32</v>
      </c>
      <c r="I80" s="112" t="s">
        <v>42</v>
      </c>
    </row>
    <row r="81" spans="1:9" ht="31.5" x14ac:dyDescent="0.25">
      <c r="A81" s="132" t="s">
        <v>664</v>
      </c>
      <c r="B81" s="155" t="s">
        <v>772</v>
      </c>
      <c r="C81" s="112" t="s">
        <v>765</v>
      </c>
      <c r="D81" s="112" t="s">
        <v>196</v>
      </c>
      <c r="E81" s="112"/>
      <c r="F81" s="112" t="s">
        <v>425</v>
      </c>
      <c r="G81" s="112"/>
      <c r="H81" s="113">
        <v>6</v>
      </c>
      <c r="I81" s="112" t="s">
        <v>773</v>
      </c>
    </row>
    <row r="82" spans="1:9" ht="47.25" x14ac:dyDescent="0.25">
      <c r="A82" s="132" t="s">
        <v>665</v>
      </c>
      <c r="B82" s="138" t="s">
        <v>411</v>
      </c>
      <c r="C82" s="112" t="s">
        <v>443</v>
      </c>
      <c r="D82" s="112" t="s">
        <v>434</v>
      </c>
      <c r="E82" s="112"/>
      <c r="F82" s="112" t="s">
        <v>436</v>
      </c>
      <c r="G82" s="112"/>
      <c r="H82" s="113">
        <v>70</v>
      </c>
      <c r="I82" s="112" t="s">
        <v>741</v>
      </c>
    </row>
    <row r="83" spans="1:9" ht="35.25" customHeight="1" x14ac:dyDescent="0.25">
      <c r="A83" s="132" t="s">
        <v>666</v>
      </c>
      <c r="B83" s="140" t="s">
        <v>98</v>
      </c>
      <c r="C83" s="112" t="s">
        <v>438</v>
      </c>
      <c r="D83" s="112" t="s">
        <v>439</v>
      </c>
      <c r="E83" s="112"/>
      <c r="F83" s="112" t="s">
        <v>348</v>
      </c>
      <c r="G83" s="112"/>
      <c r="H83" s="113">
        <v>70</v>
      </c>
      <c r="I83" s="112" t="s">
        <v>16</v>
      </c>
    </row>
    <row r="84" spans="1:9" ht="35.25" customHeight="1" x14ac:dyDescent="0.25">
      <c r="A84" s="132" t="s">
        <v>667</v>
      </c>
      <c r="B84" s="140" t="s">
        <v>907</v>
      </c>
      <c r="C84" s="112" t="s">
        <v>438</v>
      </c>
      <c r="D84" s="112" t="s">
        <v>784</v>
      </c>
      <c r="E84" s="112"/>
      <c r="F84" s="112" t="s">
        <v>176</v>
      </c>
      <c r="G84" s="112"/>
      <c r="H84" s="113">
        <v>26</v>
      </c>
      <c r="I84" s="112" t="s">
        <v>42</v>
      </c>
    </row>
    <row r="85" spans="1:9" ht="43.5" customHeight="1" x14ac:dyDescent="0.25">
      <c r="A85" s="132" t="s">
        <v>668</v>
      </c>
      <c r="B85" s="186" t="s">
        <v>862</v>
      </c>
      <c r="C85" s="112" t="s">
        <v>610</v>
      </c>
      <c r="D85" s="112" t="s">
        <v>863</v>
      </c>
      <c r="E85" s="112"/>
      <c r="F85" s="112" t="s">
        <v>859</v>
      </c>
      <c r="G85" s="112"/>
      <c r="H85" s="113">
        <v>15</v>
      </c>
      <c r="I85" s="112" t="s">
        <v>836</v>
      </c>
    </row>
    <row r="86" spans="1:9" ht="31.5" x14ac:dyDescent="0.25">
      <c r="A86" s="134" t="s">
        <v>669</v>
      </c>
      <c r="B86" s="140" t="s">
        <v>99</v>
      </c>
      <c r="C86" s="112" t="s">
        <v>443</v>
      </c>
      <c r="D86" s="157" t="s">
        <v>440</v>
      </c>
      <c r="E86" s="112"/>
      <c r="F86" s="112" t="s">
        <v>348</v>
      </c>
      <c r="G86" s="112"/>
      <c r="H86" s="113">
        <v>70</v>
      </c>
      <c r="I86" s="112" t="s">
        <v>100</v>
      </c>
    </row>
    <row r="87" spans="1:9" ht="63" x14ac:dyDescent="0.25">
      <c r="A87" s="132" t="s">
        <v>670</v>
      </c>
      <c r="B87" s="137" t="s">
        <v>616</v>
      </c>
      <c r="C87" s="131" t="s">
        <v>617</v>
      </c>
      <c r="D87" s="157" t="s">
        <v>703</v>
      </c>
      <c r="E87" s="157"/>
      <c r="F87" s="157" t="s">
        <v>619</v>
      </c>
      <c r="G87" s="157"/>
      <c r="H87" s="158">
        <v>70</v>
      </c>
      <c r="I87" s="157" t="s">
        <v>618</v>
      </c>
    </row>
    <row r="88" spans="1:9" ht="15.75" customHeight="1" x14ac:dyDescent="0.25">
      <c r="A88" s="205" t="s">
        <v>101</v>
      </c>
      <c r="B88" s="206"/>
      <c r="C88" s="206"/>
      <c r="D88" s="206"/>
      <c r="E88" s="206"/>
      <c r="F88" s="206"/>
      <c r="G88" s="206"/>
      <c r="H88" s="206"/>
      <c r="I88" s="207"/>
    </row>
    <row r="89" spans="1:9" ht="15.75" customHeight="1" x14ac:dyDescent="0.25">
      <c r="A89" s="132" t="s">
        <v>671</v>
      </c>
      <c r="B89" s="187" t="s">
        <v>864</v>
      </c>
      <c r="C89" s="112" t="s">
        <v>865</v>
      </c>
      <c r="D89" s="112" t="s">
        <v>866</v>
      </c>
      <c r="E89" s="166"/>
      <c r="F89" s="170" t="s">
        <v>867</v>
      </c>
      <c r="G89" s="166"/>
      <c r="H89" s="113">
        <v>15</v>
      </c>
      <c r="I89" s="112" t="s">
        <v>836</v>
      </c>
    </row>
    <row r="90" spans="1:9" ht="47.25" x14ac:dyDescent="0.25">
      <c r="A90" s="132" t="s">
        <v>672</v>
      </c>
      <c r="B90" s="138" t="s">
        <v>102</v>
      </c>
      <c r="C90" s="112" t="s">
        <v>441</v>
      </c>
      <c r="D90" s="112" t="s">
        <v>103</v>
      </c>
      <c r="E90" s="112"/>
      <c r="F90" s="112" t="s">
        <v>442</v>
      </c>
      <c r="G90" s="112"/>
      <c r="H90" s="113">
        <v>20</v>
      </c>
      <c r="I90" s="112" t="s">
        <v>104</v>
      </c>
    </row>
    <row r="91" spans="1:9" ht="63" x14ac:dyDescent="0.25">
      <c r="A91" s="134" t="s">
        <v>673</v>
      </c>
      <c r="B91" s="138" t="s">
        <v>799</v>
      </c>
      <c r="C91" s="112" t="s">
        <v>801</v>
      </c>
      <c r="D91" s="112" t="s">
        <v>800</v>
      </c>
      <c r="E91" s="112"/>
      <c r="F91" s="112" t="s">
        <v>794</v>
      </c>
      <c r="G91" s="112"/>
      <c r="H91" s="113">
        <v>40</v>
      </c>
      <c r="I91" s="112" t="s">
        <v>791</v>
      </c>
    </row>
    <row r="92" spans="1:9" ht="31.5" x14ac:dyDescent="0.25">
      <c r="A92" s="134" t="s">
        <v>674</v>
      </c>
      <c r="B92" s="159" t="s">
        <v>766</v>
      </c>
      <c r="C92" s="112" t="s">
        <v>765</v>
      </c>
      <c r="D92" s="112" t="s">
        <v>196</v>
      </c>
      <c r="E92" s="112"/>
      <c r="F92" s="112" t="s">
        <v>767</v>
      </c>
      <c r="G92" s="112"/>
      <c r="H92" s="113">
        <v>10</v>
      </c>
      <c r="I92" s="112" t="s">
        <v>124</v>
      </c>
    </row>
    <row r="93" spans="1:9" ht="31.5" x14ac:dyDescent="0.25">
      <c r="A93" s="132" t="s">
        <v>675</v>
      </c>
      <c r="B93" s="138" t="s">
        <v>603</v>
      </c>
      <c r="C93" s="119" t="s">
        <v>443</v>
      </c>
      <c r="D93" s="112" t="s">
        <v>109</v>
      </c>
      <c r="E93" s="112"/>
      <c r="F93" s="112" t="s">
        <v>348</v>
      </c>
      <c r="G93" s="112"/>
      <c r="H93" s="113">
        <v>90</v>
      </c>
      <c r="I93" s="112" t="s">
        <v>100</v>
      </c>
    </row>
    <row r="94" spans="1:9" ht="31.5" x14ac:dyDescent="0.25">
      <c r="A94" s="132" t="s">
        <v>820</v>
      </c>
      <c r="B94" s="138" t="s">
        <v>110</v>
      </c>
      <c r="C94" s="119" t="s">
        <v>443</v>
      </c>
      <c r="D94" s="112" t="s">
        <v>446</v>
      </c>
      <c r="E94" s="112"/>
      <c r="F94" s="112" t="s">
        <v>348</v>
      </c>
      <c r="G94" s="112"/>
      <c r="H94" s="113">
        <v>40</v>
      </c>
      <c r="I94" s="112" t="s">
        <v>100</v>
      </c>
    </row>
    <row r="95" spans="1:9" ht="15.75" x14ac:dyDescent="0.25">
      <c r="A95" s="132" t="s">
        <v>676</v>
      </c>
      <c r="B95" s="151" t="s">
        <v>868</v>
      </c>
      <c r="C95" s="112" t="s">
        <v>865</v>
      </c>
      <c r="D95" s="112" t="s">
        <v>869</v>
      </c>
      <c r="E95" s="166"/>
      <c r="F95" s="170" t="s">
        <v>870</v>
      </c>
      <c r="G95" s="112"/>
      <c r="H95" s="113">
        <v>20</v>
      </c>
      <c r="I95" s="112" t="s">
        <v>836</v>
      </c>
    </row>
    <row r="96" spans="1:9" ht="31.5" x14ac:dyDescent="0.25">
      <c r="A96" s="132" t="s">
        <v>677</v>
      </c>
      <c r="B96" s="138" t="s">
        <v>112</v>
      </c>
      <c r="C96" s="112" t="s">
        <v>438</v>
      </c>
      <c r="D96" s="112" t="s">
        <v>445</v>
      </c>
      <c r="E96" s="112"/>
      <c r="F96" s="112" t="s">
        <v>348</v>
      </c>
      <c r="G96" s="112"/>
      <c r="H96" s="113">
        <v>90</v>
      </c>
      <c r="I96" s="112" t="s">
        <v>16</v>
      </c>
    </row>
    <row r="97" spans="1:9" ht="68.25" customHeight="1" x14ac:dyDescent="0.25">
      <c r="A97" s="132" t="s">
        <v>678</v>
      </c>
      <c r="B97" s="137" t="s">
        <v>616</v>
      </c>
      <c r="C97" s="131" t="s">
        <v>617</v>
      </c>
      <c r="D97" s="157" t="s">
        <v>704</v>
      </c>
      <c r="E97" s="157"/>
      <c r="F97" s="157" t="s">
        <v>619</v>
      </c>
      <c r="G97" s="157"/>
      <c r="H97" s="158">
        <v>70</v>
      </c>
      <c r="I97" s="157" t="s">
        <v>618</v>
      </c>
    </row>
    <row r="98" spans="1:9" ht="15.75" customHeight="1" x14ac:dyDescent="0.25">
      <c r="A98" s="205" t="s">
        <v>114</v>
      </c>
      <c r="B98" s="206"/>
      <c r="C98" s="206"/>
      <c r="D98" s="206"/>
      <c r="E98" s="206"/>
      <c r="F98" s="206"/>
      <c r="G98" s="206"/>
      <c r="H98" s="206"/>
      <c r="I98" s="207"/>
    </row>
    <row r="99" spans="1:9" ht="15.75" customHeight="1" x14ac:dyDescent="0.25">
      <c r="A99" s="132" t="s">
        <v>679</v>
      </c>
      <c r="B99" s="151" t="s">
        <v>871</v>
      </c>
      <c r="C99" s="112" t="s">
        <v>835</v>
      </c>
      <c r="D99" s="112" t="s">
        <v>869</v>
      </c>
      <c r="E99" s="166"/>
      <c r="F99" s="170" t="s">
        <v>849</v>
      </c>
      <c r="G99" s="112"/>
      <c r="H99" s="113">
        <v>15</v>
      </c>
      <c r="I99" s="112" t="s">
        <v>836</v>
      </c>
    </row>
    <row r="100" spans="1:9" ht="31.5" x14ac:dyDescent="0.25">
      <c r="A100" s="132" t="s">
        <v>913</v>
      </c>
      <c r="B100" s="138" t="s">
        <v>115</v>
      </c>
      <c r="C100" s="112"/>
      <c r="D100" s="112" t="s">
        <v>447</v>
      </c>
      <c r="E100" s="112"/>
      <c r="F100" s="112" t="s">
        <v>448</v>
      </c>
      <c r="G100" s="112"/>
      <c r="H100" s="113">
        <v>70</v>
      </c>
      <c r="I100" s="112" t="s">
        <v>449</v>
      </c>
    </row>
    <row r="101" spans="1:9" ht="31.5" x14ac:dyDescent="0.25">
      <c r="A101" s="132" t="s">
        <v>680</v>
      </c>
      <c r="B101" s="138" t="s">
        <v>785</v>
      </c>
      <c r="C101" s="112" t="s">
        <v>437</v>
      </c>
      <c r="D101" s="121" t="s">
        <v>786</v>
      </c>
      <c r="E101" s="121"/>
      <c r="F101" s="112" t="s">
        <v>176</v>
      </c>
      <c r="G101" s="121"/>
      <c r="H101" s="161">
        <v>9</v>
      </c>
      <c r="I101" s="112" t="s">
        <v>42</v>
      </c>
    </row>
    <row r="102" spans="1:9" ht="31.5" x14ac:dyDescent="0.25">
      <c r="A102" s="132" t="s">
        <v>681</v>
      </c>
      <c r="B102" s="138" t="s">
        <v>116</v>
      </c>
      <c r="C102" s="146" t="s">
        <v>611</v>
      </c>
      <c r="D102" s="120" t="s">
        <v>301</v>
      </c>
      <c r="E102" s="120"/>
      <c r="F102" s="146" t="s">
        <v>360</v>
      </c>
      <c r="G102" s="120"/>
      <c r="H102" s="123">
        <v>80</v>
      </c>
      <c r="I102" s="146" t="s">
        <v>450</v>
      </c>
    </row>
    <row r="103" spans="1:9" ht="63" x14ac:dyDescent="0.25">
      <c r="A103" s="132" t="s">
        <v>682</v>
      </c>
      <c r="B103" s="138" t="s">
        <v>802</v>
      </c>
      <c r="C103" s="146" t="s">
        <v>804</v>
      </c>
      <c r="D103" s="119" t="s">
        <v>803</v>
      </c>
      <c r="E103" s="120"/>
      <c r="F103" s="112" t="s">
        <v>794</v>
      </c>
      <c r="G103" s="120"/>
      <c r="H103" s="162">
        <v>30</v>
      </c>
      <c r="I103" s="146" t="s">
        <v>791</v>
      </c>
    </row>
    <row r="104" spans="1:9" ht="31.5" x14ac:dyDescent="0.25">
      <c r="A104" s="132" t="s">
        <v>683</v>
      </c>
      <c r="B104" s="152" t="s">
        <v>872</v>
      </c>
      <c r="C104" s="112" t="s">
        <v>443</v>
      </c>
      <c r="D104" s="112" t="s">
        <v>873</v>
      </c>
      <c r="E104" s="166"/>
      <c r="F104" s="170" t="s">
        <v>867</v>
      </c>
      <c r="G104" s="112"/>
      <c r="H104" s="113">
        <v>15</v>
      </c>
      <c r="I104" s="112" t="s">
        <v>836</v>
      </c>
    </row>
    <row r="105" spans="1:9" ht="63" x14ac:dyDescent="0.25">
      <c r="A105" s="132" t="s">
        <v>684</v>
      </c>
      <c r="B105" s="137" t="s">
        <v>616</v>
      </c>
      <c r="C105" s="131" t="s">
        <v>617</v>
      </c>
      <c r="D105" s="157" t="s">
        <v>705</v>
      </c>
      <c r="E105" s="157"/>
      <c r="F105" s="157" t="s">
        <v>619</v>
      </c>
      <c r="G105" s="157"/>
      <c r="H105" s="158">
        <v>70</v>
      </c>
      <c r="I105" s="157" t="s">
        <v>618</v>
      </c>
    </row>
    <row r="106" spans="1:9" ht="15.75" customHeight="1" x14ac:dyDescent="0.25">
      <c r="A106" s="205" t="s">
        <v>119</v>
      </c>
      <c r="B106" s="206"/>
      <c r="C106" s="206"/>
      <c r="D106" s="206"/>
      <c r="E106" s="206"/>
      <c r="F106" s="206"/>
      <c r="G106" s="206"/>
      <c r="H106" s="206"/>
      <c r="I106" s="207"/>
    </row>
    <row r="107" spans="1:9" ht="63" x14ac:dyDescent="0.25">
      <c r="A107" s="132" t="s">
        <v>685</v>
      </c>
      <c r="B107" s="138" t="s">
        <v>120</v>
      </c>
      <c r="C107" s="112" t="s">
        <v>275</v>
      </c>
      <c r="D107" s="114" t="s">
        <v>620</v>
      </c>
      <c r="E107" s="112"/>
      <c r="F107" s="112" t="s">
        <v>621</v>
      </c>
      <c r="G107" s="112"/>
      <c r="H107" s="113">
        <v>40</v>
      </c>
      <c r="I107" s="112" t="s">
        <v>451</v>
      </c>
    </row>
    <row r="108" spans="1:9" ht="47.25" x14ac:dyDescent="0.25">
      <c r="A108" s="134" t="s">
        <v>686</v>
      </c>
      <c r="B108" s="181" t="s">
        <v>874</v>
      </c>
      <c r="C108" s="112" t="s">
        <v>875</v>
      </c>
      <c r="D108" s="114" t="s">
        <v>876</v>
      </c>
      <c r="E108" s="166"/>
      <c r="F108" s="170" t="s">
        <v>849</v>
      </c>
      <c r="G108" s="112"/>
      <c r="H108" s="113">
        <v>25</v>
      </c>
      <c r="I108" s="112" t="s">
        <v>836</v>
      </c>
    </row>
    <row r="109" spans="1:9" ht="31.5" x14ac:dyDescent="0.25">
      <c r="A109" s="134" t="s">
        <v>687</v>
      </c>
      <c r="B109" s="153" t="s">
        <v>771</v>
      </c>
      <c r="C109" s="112" t="s">
        <v>765</v>
      </c>
      <c r="D109" s="114" t="s">
        <v>196</v>
      </c>
      <c r="E109" s="112"/>
      <c r="F109" s="112" t="s">
        <v>425</v>
      </c>
      <c r="G109" s="112"/>
      <c r="H109" s="113">
        <v>12</v>
      </c>
      <c r="I109" s="112" t="s">
        <v>124</v>
      </c>
    </row>
    <row r="110" spans="1:9" ht="31.5" x14ac:dyDescent="0.25">
      <c r="A110" s="134" t="s">
        <v>688</v>
      </c>
      <c r="B110" s="138" t="s">
        <v>121</v>
      </c>
      <c r="C110" s="112" t="s">
        <v>623</v>
      </c>
      <c r="D110" s="114" t="s">
        <v>622</v>
      </c>
      <c r="E110" s="112"/>
      <c r="F110" s="112" t="s">
        <v>360</v>
      </c>
      <c r="G110" s="112"/>
      <c r="H110" s="113">
        <v>50</v>
      </c>
      <c r="I110" s="112" t="s">
        <v>433</v>
      </c>
    </row>
    <row r="111" spans="1:9" ht="31.5" x14ac:dyDescent="0.25">
      <c r="A111" s="165" t="s">
        <v>689</v>
      </c>
      <c r="B111" s="138" t="s">
        <v>604</v>
      </c>
      <c r="C111" s="112" t="s">
        <v>452</v>
      </c>
      <c r="D111" s="114" t="s">
        <v>620</v>
      </c>
      <c r="E111" s="112"/>
      <c r="F111" s="112" t="s">
        <v>360</v>
      </c>
      <c r="G111" s="112"/>
      <c r="H111" s="113">
        <v>50</v>
      </c>
      <c r="I111" s="112" t="s">
        <v>16</v>
      </c>
    </row>
    <row r="112" spans="1:9" ht="31.5" x14ac:dyDescent="0.25">
      <c r="A112" s="132" t="s">
        <v>690</v>
      </c>
      <c r="B112" s="140" t="s">
        <v>125</v>
      </c>
      <c r="C112" s="112" t="s">
        <v>452</v>
      </c>
      <c r="D112" s="112" t="s">
        <v>455</v>
      </c>
      <c r="E112" s="112" t="s">
        <v>24</v>
      </c>
      <c r="F112" s="112" t="s">
        <v>173</v>
      </c>
      <c r="G112" s="112" t="s">
        <v>181</v>
      </c>
      <c r="H112" s="113">
        <v>26</v>
      </c>
      <c r="I112" s="112" t="s">
        <v>42</v>
      </c>
    </row>
    <row r="113" spans="1:9" ht="31.5" x14ac:dyDescent="0.25">
      <c r="A113" s="132" t="s">
        <v>691</v>
      </c>
      <c r="B113" s="140" t="s">
        <v>126</v>
      </c>
      <c r="C113" s="112" t="s">
        <v>453</v>
      </c>
      <c r="D113" s="112" t="s">
        <v>196</v>
      </c>
      <c r="E113" s="112" t="s">
        <v>184</v>
      </c>
      <c r="F113" s="112" t="s">
        <v>237</v>
      </c>
      <c r="G113" s="112"/>
      <c r="H113" s="113">
        <v>15</v>
      </c>
      <c r="I113" s="112" t="s">
        <v>16</v>
      </c>
    </row>
    <row r="114" spans="1:9" ht="31.5" x14ac:dyDescent="0.25">
      <c r="A114" s="132" t="s">
        <v>821</v>
      </c>
      <c r="B114" s="140" t="s">
        <v>127</v>
      </c>
      <c r="C114" s="112" t="s">
        <v>453</v>
      </c>
      <c r="D114" s="114" t="s">
        <v>454</v>
      </c>
      <c r="E114" s="112" t="s">
        <v>185</v>
      </c>
      <c r="F114" s="112" t="s">
        <v>360</v>
      </c>
      <c r="G114" s="112"/>
      <c r="H114" s="113">
        <v>50</v>
      </c>
      <c r="I114" s="112" t="s">
        <v>16</v>
      </c>
    </row>
    <row r="115" spans="1:9" ht="47.25" x14ac:dyDescent="0.25">
      <c r="A115" s="132" t="s">
        <v>822</v>
      </c>
      <c r="B115" s="186" t="s">
        <v>877</v>
      </c>
      <c r="C115" s="112" t="s">
        <v>875</v>
      </c>
      <c r="D115" s="114" t="s">
        <v>454</v>
      </c>
      <c r="E115" s="166"/>
      <c r="F115" s="170" t="s">
        <v>849</v>
      </c>
      <c r="G115" s="112"/>
      <c r="H115" s="113">
        <v>25</v>
      </c>
      <c r="I115" s="112" t="s">
        <v>836</v>
      </c>
    </row>
    <row r="116" spans="1:9" ht="78.75" x14ac:dyDescent="0.25">
      <c r="A116" s="132" t="s">
        <v>823</v>
      </c>
      <c r="B116" s="140" t="s">
        <v>748</v>
      </c>
      <c r="C116" s="112" t="s">
        <v>275</v>
      </c>
      <c r="D116" s="112" t="s">
        <v>455</v>
      </c>
      <c r="E116" s="112"/>
      <c r="F116" s="112" t="s">
        <v>749</v>
      </c>
      <c r="G116" s="112"/>
      <c r="H116" s="113">
        <v>70</v>
      </c>
      <c r="I116" s="153" t="s">
        <v>747</v>
      </c>
    </row>
    <row r="117" spans="1:9" ht="63" x14ac:dyDescent="0.25">
      <c r="A117" s="171" t="s">
        <v>824</v>
      </c>
      <c r="B117" s="140" t="s">
        <v>616</v>
      </c>
      <c r="C117" s="131" t="s">
        <v>617</v>
      </c>
      <c r="D117" s="157" t="s">
        <v>706</v>
      </c>
      <c r="E117" s="157"/>
      <c r="F117" s="157" t="s">
        <v>619</v>
      </c>
      <c r="G117" s="157"/>
      <c r="H117" s="158">
        <v>70</v>
      </c>
      <c r="I117" s="157" t="s">
        <v>618</v>
      </c>
    </row>
    <row r="118" spans="1:9" ht="15.75" customHeight="1" x14ac:dyDescent="0.25">
      <c r="A118" s="205" t="s">
        <v>129</v>
      </c>
      <c r="B118" s="206"/>
      <c r="C118" s="206"/>
      <c r="D118" s="206"/>
      <c r="E118" s="206"/>
      <c r="F118" s="206"/>
      <c r="G118" s="206"/>
      <c r="H118" s="206"/>
      <c r="I118" s="207"/>
    </row>
    <row r="119" spans="1:9" ht="31.5" x14ac:dyDescent="0.25">
      <c r="A119" s="132" t="s">
        <v>825</v>
      </c>
      <c r="B119" s="138" t="s">
        <v>130</v>
      </c>
      <c r="C119" s="112" t="s">
        <v>275</v>
      </c>
      <c r="D119" s="112" t="s">
        <v>196</v>
      </c>
      <c r="E119" s="112"/>
      <c r="F119" s="112" t="s">
        <v>456</v>
      </c>
      <c r="G119" s="112"/>
      <c r="H119" s="113">
        <v>10</v>
      </c>
      <c r="I119" s="112" t="s">
        <v>67</v>
      </c>
    </row>
    <row r="120" spans="1:9" ht="31.5" x14ac:dyDescent="0.25">
      <c r="A120" s="132" t="s">
        <v>826</v>
      </c>
      <c r="B120" s="138" t="s">
        <v>908</v>
      </c>
      <c r="C120" s="112" t="s">
        <v>457</v>
      </c>
      <c r="D120" s="112" t="s">
        <v>458</v>
      </c>
      <c r="E120" s="112"/>
      <c r="F120" s="112" t="s">
        <v>360</v>
      </c>
      <c r="G120" s="112"/>
      <c r="H120" s="113">
        <v>20</v>
      </c>
      <c r="I120" s="112" t="s">
        <v>104</v>
      </c>
    </row>
    <row r="121" spans="1:9" ht="31.5" x14ac:dyDescent="0.25">
      <c r="A121" s="132" t="s">
        <v>827</v>
      </c>
      <c r="B121" s="140" t="s">
        <v>460</v>
      </c>
      <c r="C121" s="112" t="s">
        <v>275</v>
      </c>
      <c r="D121" s="112" t="s">
        <v>459</v>
      </c>
      <c r="E121" s="112"/>
      <c r="F121" s="112" t="s">
        <v>360</v>
      </c>
      <c r="G121" s="112"/>
      <c r="H121" s="113">
        <v>30</v>
      </c>
      <c r="I121" s="112" t="s">
        <v>124</v>
      </c>
    </row>
    <row r="122" spans="1:9" ht="31.5" x14ac:dyDescent="0.25">
      <c r="A122" s="132" t="s">
        <v>828</v>
      </c>
      <c r="B122" s="159" t="s">
        <v>770</v>
      </c>
      <c r="C122" s="112" t="s">
        <v>765</v>
      </c>
      <c r="D122" s="112" t="s">
        <v>196</v>
      </c>
      <c r="E122" s="112"/>
      <c r="F122" s="112" t="s">
        <v>425</v>
      </c>
      <c r="G122" s="112"/>
      <c r="H122" s="113">
        <v>15</v>
      </c>
      <c r="I122" s="112" t="s">
        <v>124</v>
      </c>
    </row>
    <row r="123" spans="1:9" ht="32.25" customHeight="1" x14ac:dyDescent="0.25">
      <c r="A123" s="132" t="s">
        <v>829</v>
      </c>
      <c r="B123" s="159" t="s">
        <v>75</v>
      </c>
      <c r="C123" s="112" t="s">
        <v>758</v>
      </c>
      <c r="D123" s="112" t="s">
        <v>196</v>
      </c>
      <c r="E123" s="112"/>
      <c r="F123" s="112"/>
      <c r="G123" s="112"/>
      <c r="H123" s="113">
        <v>20</v>
      </c>
      <c r="I123" s="157" t="s">
        <v>91</v>
      </c>
    </row>
    <row r="124" spans="1:9" ht="47.25" x14ac:dyDescent="0.25">
      <c r="A124" s="133" t="s">
        <v>830</v>
      </c>
      <c r="B124" s="184" t="s">
        <v>878</v>
      </c>
      <c r="C124" s="112" t="s">
        <v>835</v>
      </c>
      <c r="D124" s="114" t="s">
        <v>879</v>
      </c>
      <c r="E124" s="166"/>
      <c r="F124" s="170" t="s">
        <v>849</v>
      </c>
      <c r="G124" s="112"/>
      <c r="H124" s="113">
        <v>25</v>
      </c>
      <c r="I124" s="112" t="s">
        <v>836</v>
      </c>
    </row>
    <row r="125" spans="1:9" ht="31.5" x14ac:dyDescent="0.25">
      <c r="A125" s="144" t="s">
        <v>831</v>
      </c>
      <c r="B125" s="138" t="s">
        <v>461</v>
      </c>
      <c r="C125" s="112" t="s">
        <v>284</v>
      </c>
      <c r="D125" s="112" t="s">
        <v>462</v>
      </c>
      <c r="E125" s="112"/>
      <c r="F125" s="112" t="s">
        <v>285</v>
      </c>
      <c r="G125" s="112"/>
      <c r="H125" s="113">
        <v>60</v>
      </c>
      <c r="I125" s="112" t="s">
        <v>264</v>
      </c>
    </row>
    <row r="126" spans="1:9" ht="47.25" x14ac:dyDescent="0.25">
      <c r="A126" s="132" t="s">
        <v>882</v>
      </c>
      <c r="B126" s="184" t="s">
        <v>880</v>
      </c>
      <c r="C126" s="112" t="s">
        <v>835</v>
      </c>
      <c r="D126" s="114" t="s">
        <v>881</v>
      </c>
      <c r="E126" s="166"/>
      <c r="F126" s="170" t="s">
        <v>849</v>
      </c>
      <c r="G126" s="112"/>
      <c r="H126" s="113">
        <v>30</v>
      </c>
      <c r="I126" s="112" t="s">
        <v>836</v>
      </c>
    </row>
    <row r="127" spans="1:9" ht="63" x14ac:dyDescent="0.25">
      <c r="A127" s="175" t="s">
        <v>883</v>
      </c>
      <c r="B127" s="172" t="s">
        <v>805</v>
      </c>
      <c r="C127" s="112" t="s">
        <v>275</v>
      </c>
      <c r="D127" s="112" t="s">
        <v>806</v>
      </c>
      <c r="E127" s="112"/>
      <c r="F127" s="112" t="s">
        <v>794</v>
      </c>
      <c r="G127" s="112"/>
      <c r="H127" s="113">
        <v>50</v>
      </c>
      <c r="I127" s="112" t="s">
        <v>791</v>
      </c>
    </row>
    <row r="128" spans="1:9" ht="63" x14ac:dyDescent="0.25">
      <c r="A128" s="175" t="s">
        <v>884</v>
      </c>
      <c r="B128" s="176" t="s">
        <v>616</v>
      </c>
      <c r="C128" s="131" t="s">
        <v>617</v>
      </c>
      <c r="D128" s="157" t="s">
        <v>707</v>
      </c>
      <c r="E128" s="157"/>
      <c r="F128" s="157" t="s">
        <v>619</v>
      </c>
      <c r="G128" s="157"/>
      <c r="H128" s="158">
        <v>70</v>
      </c>
      <c r="I128" s="157" t="s">
        <v>618</v>
      </c>
    </row>
    <row r="129" spans="1:9" ht="15.75" customHeight="1" x14ac:dyDescent="0.25">
      <c r="A129" s="205" t="s">
        <v>142</v>
      </c>
      <c r="B129" s="206"/>
      <c r="C129" s="206"/>
      <c r="D129" s="206"/>
      <c r="E129" s="206"/>
      <c r="F129" s="206"/>
      <c r="G129" s="206"/>
      <c r="H129" s="206"/>
      <c r="I129" s="207"/>
    </row>
    <row r="130" spans="1:9" ht="61.5" customHeight="1" x14ac:dyDescent="0.25">
      <c r="A130" s="175" t="s">
        <v>886</v>
      </c>
      <c r="B130" s="188" t="s">
        <v>750</v>
      </c>
      <c r="C130" s="154" t="s">
        <v>751</v>
      </c>
      <c r="D130" s="154" t="s">
        <v>752</v>
      </c>
      <c r="E130" s="150"/>
      <c r="F130" s="154" t="s">
        <v>743</v>
      </c>
      <c r="G130" s="150"/>
      <c r="H130" s="154">
        <v>70</v>
      </c>
      <c r="I130" s="112" t="s">
        <v>124</v>
      </c>
    </row>
    <row r="131" spans="1:9" ht="61.5" customHeight="1" x14ac:dyDescent="0.25">
      <c r="A131" s="175" t="s">
        <v>888</v>
      </c>
      <c r="B131" s="184" t="s">
        <v>885</v>
      </c>
      <c r="C131" s="112" t="s">
        <v>835</v>
      </c>
      <c r="D131" s="114" t="s">
        <v>887</v>
      </c>
      <c r="E131" s="166"/>
      <c r="F131" s="170" t="s">
        <v>849</v>
      </c>
      <c r="G131" s="112"/>
      <c r="H131" s="113">
        <v>30</v>
      </c>
      <c r="I131" s="112" t="s">
        <v>836</v>
      </c>
    </row>
    <row r="132" spans="1:9" ht="31.5" x14ac:dyDescent="0.25">
      <c r="A132" s="175" t="s">
        <v>889</v>
      </c>
      <c r="B132" s="172" t="s">
        <v>286</v>
      </c>
      <c r="C132" s="112" t="s">
        <v>284</v>
      </c>
      <c r="D132" s="112" t="s">
        <v>287</v>
      </c>
      <c r="E132" s="112"/>
      <c r="F132" s="112" t="s">
        <v>285</v>
      </c>
      <c r="G132" s="112"/>
      <c r="H132" s="113">
        <v>60</v>
      </c>
      <c r="I132" s="112" t="s">
        <v>264</v>
      </c>
    </row>
    <row r="133" spans="1:9" ht="15.75" x14ac:dyDescent="0.25">
      <c r="A133" s="174" t="s">
        <v>890</v>
      </c>
      <c r="B133" s="189" t="s">
        <v>144</v>
      </c>
      <c r="C133" s="120" t="s">
        <v>200</v>
      </c>
      <c r="D133" s="112" t="s">
        <v>199</v>
      </c>
      <c r="E133" s="112"/>
      <c r="F133" s="112" t="s">
        <v>201</v>
      </c>
      <c r="G133" s="112"/>
      <c r="H133" s="113">
        <v>30</v>
      </c>
      <c r="I133" s="112" t="s">
        <v>163</v>
      </c>
    </row>
    <row r="134" spans="1:9" ht="31.5" x14ac:dyDescent="0.25">
      <c r="A134" s="174" t="s">
        <v>891</v>
      </c>
      <c r="B134" s="140" t="s">
        <v>910</v>
      </c>
      <c r="C134" s="119" t="s">
        <v>751</v>
      </c>
      <c r="D134" s="112" t="s">
        <v>911</v>
      </c>
      <c r="E134" s="112"/>
      <c r="F134" s="112" t="s">
        <v>173</v>
      </c>
      <c r="G134" s="112"/>
      <c r="H134" s="113">
        <v>16</v>
      </c>
      <c r="I134" s="112" t="s">
        <v>42</v>
      </c>
    </row>
    <row r="135" spans="1:9" ht="31.5" x14ac:dyDescent="0.25">
      <c r="A135" s="175" t="s">
        <v>892</v>
      </c>
      <c r="B135" s="155" t="s">
        <v>769</v>
      </c>
      <c r="C135" s="146" t="s">
        <v>765</v>
      </c>
      <c r="D135" s="114" t="s">
        <v>196</v>
      </c>
      <c r="E135" s="112"/>
      <c r="F135" s="112" t="s">
        <v>425</v>
      </c>
      <c r="G135" s="112"/>
      <c r="H135" s="113">
        <v>16</v>
      </c>
      <c r="I135" s="112" t="s">
        <v>124</v>
      </c>
    </row>
    <row r="136" spans="1:9" ht="63" x14ac:dyDescent="0.25">
      <c r="A136" s="175" t="s">
        <v>893</v>
      </c>
      <c r="B136" s="172" t="s">
        <v>909</v>
      </c>
      <c r="C136" s="112" t="s">
        <v>267</v>
      </c>
      <c r="D136" s="112" t="s">
        <v>624</v>
      </c>
      <c r="E136" s="112"/>
      <c r="F136" s="112" t="s">
        <v>374</v>
      </c>
      <c r="G136" s="112"/>
      <c r="H136" s="113"/>
      <c r="I136" s="112" t="s">
        <v>465</v>
      </c>
    </row>
    <row r="137" spans="1:9" ht="31.5" x14ac:dyDescent="0.25">
      <c r="A137" s="174" t="s">
        <v>897</v>
      </c>
      <c r="B137" s="172" t="s">
        <v>605</v>
      </c>
      <c r="C137" s="112" t="s">
        <v>755</v>
      </c>
      <c r="D137" s="113" t="s">
        <v>196</v>
      </c>
      <c r="E137" s="112"/>
      <c r="F137" s="112"/>
      <c r="G137" s="112"/>
      <c r="H137" s="113">
        <v>20</v>
      </c>
      <c r="I137" s="112" t="s">
        <v>146</v>
      </c>
    </row>
    <row r="138" spans="1:9" ht="63" x14ac:dyDescent="0.25">
      <c r="A138" s="132" t="s">
        <v>898</v>
      </c>
      <c r="B138" s="176" t="s">
        <v>616</v>
      </c>
      <c r="C138" s="131" t="s">
        <v>617</v>
      </c>
      <c r="D138" s="157" t="s">
        <v>708</v>
      </c>
      <c r="E138" s="157"/>
      <c r="F138" s="157" t="s">
        <v>619</v>
      </c>
      <c r="G138" s="157"/>
      <c r="H138" s="158">
        <v>70</v>
      </c>
      <c r="I138" s="157" t="s">
        <v>618</v>
      </c>
    </row>
    <row r="139" spans="1:9" ht="15.75" customHeight="1" x14ac:dyDescent="0.25">
      <c r="A139" s="205" t="s">
        <v>148</v>
      </c>
      <c r="B139" s="206"/>
      <c r="C139" s="206"/>
      <c r="D139" s="206"/>
      <c r="E139" s="206"/>
      <c r="F139" s="206"/>
      <c r="G139" s="206"/>
      <c r="H139" s="206"/>
      <c r="I139" s="207"/>
    </row>
    <row r="140" spans="1:9" ht="31.5" x14ac:dyDescent="0.25">
      <c r="A140" s="173" t="s">
        <v>899</v>
      </c>
      <c r="B140" s="176" t="s">
        <v>625</v>
      </c>
      <c r="C140" s="112" t="s">
        <v>267</v>
      </c>
      <c r="D140" s="112" t="s">
        <v>288</v>
      </c>
      <c r="E140" s="112"/>
      <c r="F140" s="112" t="s">
        <v>285</v>
      </c>
      <c r="G140" s="112"/>
      <c r="H140" s="113">
        <v>30</v>
      </c>
      <c r="I140" s="112" t="s">
        <v>264</v>
      </c>
    </row>
    <row r="141" spans="1:9" ht="15.75" x14ac:dyDescent="0.25">
      <c r="A141" s="173" t="s">
        <v>900</v>
      </c>
      <c r="B141" s="186" t="s">
        <v>894</v>
      </c>
      <c r="C141" s="112" t="s">
        <v>758</v>
      </c>
      <c r="D141" s="112" t="s">
        <v>895</v>
      </c>
      <c r="E141" s="112"/>
      <c r="F141" s="112" t="s">
        <v>841</v>
      </c>
      <c r="G141" s="112"/>
      <c r="H141" s="113">
        <v>20</v>
      </c>
      <c r="I141" s="112" t="s">
        <v>836</v>
      </c>
    </row>
    <row r="142" spans="1:9" ht="31.5" x14ac:dyDescent="0.25">
      <c r="A142" s="173" t="s">
        <v>901</v>
      </c>
      <c r="B142" s="172" t="s">
        <v>606</v>
      </c>
      <c r="C142" s="112" t="s">
        <v>267</v>
      </c>
      <c r="D142" s="112" t="s">
        <v>626</v>
      </c>
      <c r="E142" s="112"/>
      <c r="F142" s="112" t="s">
        <v>627</v>
      </c>
      <c r="G142" s="112"/>
      <c r="H142" s="113">
        <v>15</v>
      </c>
      <c r="I142" s="119" t="s">
        <v>124</v>
      </c>
    </row>
    <row r="143" spans="1:9" ht="47.25" x14ac:dyDescent="0.25">
      <c r="A143" s="173" t="s">
        <v>902</v>
      </c>
      <c r="B143" s="172" t="s">
        <v>753</v>
      </c>
      <c r="C143" s="112" t="s">
        <v>754</v>
      </c>
      <c r="D143" s="112" t="s">
        <v>628</v>
      </c>
      <c r="E143" s="112"/>
      <c r="F143" s="112" t="s">
        <v>418</v>
      </c>
      <c r="G143" s="112">
        <v>80</v>
      </c>
      <c r="H143" s="113">
        <v>50</v>
      </c>
      <c r="I143" s="119" t="s">
        <v>79</v>
      </c>
    </row>
    <row r="144" spans="1:9" ht="31.5" x14ac:dyDescent="0.25">
      <c r="A144" s="173" t="s">
        <v>903</v>
      </c>
      <c r="B144" s="172" t="s">
        <v>607</v>
      </c>
      <c r="C144" s="112" t="s">
        <v>267</v>
      </c>
      <c r="D144" s="112" t="s">
        <v>227</v>
      </c>
      <c r="E144" s="112"/>
      <c r="F144" s="112" t="s">
        <v>153</v>
      </c>
      <c r="G144" s="112"/>
      <c r="H144" s="113" t="s">
        <v>154</v>
      </c>
      <c r="I144" s="119" t="s">
        <v>64</v>
      </c>
    </row>
    <row r="145" spans="1:36" ht="49.5" customHeight="1" x14ac:dyDescent="0.25">
      <c r="A145" s="173" t="s">
        <v>904</v>
      </c>
      <c r="B145" s="190" t="s">
        <v>158</v>
      </c>
      <c r="C145" s="112" t="s">
        <v>267</v>
      </c>
      <c r="D145" s="112" t="s">
        <v>229</v>
      </c>
      <c r="E145" s="112"/>
      <c r="F145" s="112" t="s">
        <v>467</v>
      </c>
      <c r="G145" s="112"/>
      <c r="H145" s="113"/>
      <c r="I145" s="119" t="s">
        <v>104</v>
      </c>
    </row>
    <row r="146" spans="1:36" ht="36" customHeight="1" x14ac:dyDescent="0.25">
      <c r="A146" s="173" t="s">
        <v>905</v>
      </c>
      <c r="B146" s="172" t="s">
        <v>808</v>
      </c>
      <c r="C146" s="112" t="s">
        <v>751</v>
      </c>
      <c r="D146" s="117" t="s">
        <v>807</v>
      </c>
      <c r="E146" s="117"/>
      <c r="F146" s="112" t="s">
        <v>809</v>
      </c>
      <c r="G146" s="117"/>
      <c r="H146" s="163">
        <v>40</v>
      </c>
      <c r="I146" s="119" t="s">
        <v>791</v>
      </c>
    </row>
    <row r="147" spans="1:36" ht="36" customHeight="1" x14ac:dyDescent="0.25">
      <c r="A147" s="173" t="s">
        <v>906</v>
      </c>
      <c r="B147" s="188" t="s">
        <v>896</v>
      </c>
      <c r="C147" s="112" t="s">
        <v>758</v>
      </c>
      <c r="D147" s="112" t="s">
        <v>229</v>
      </c>
      <c r="E147" s="112"/>
      <c r="F147" s="112" t="s">
        <v>841</v>
      </c>
      <c r="G147" s="112"/>
      <c r="H147" s="113">
        <v>20</v>
      </c>
      <c r="I147" s="112" t="s">
        <v>836</v>
      </c>
    </row>
    <row r="148" spans="1:36" ht="33" customHeight="1" x14ac:dyDescent="0.25">
      <c r="A148" s="173" t="s">
        <v>914</v>
      </c>
      <c r="B148" s="177" t="s">
        <v>912</v>
      </c>
      <c r="C148" s="112" t="s">
        <v>267</v>
      </c>
      <c r="D148" s="128" t="s">
        <v>466</v>
      </c>
      <c r="E148" s="128"/>
      <c r="F148" s="112" t="s">
        <v>467</v>
      </c>
      <c r="G148" s="128"/>
      <c r="H148" s="118">
        <v>20</v>
      </c>
      <c r="I148" s="119" t="s">
        <v>424</v>
      </c>
      <c r="J148" s="94"/>
      <c r="K148" s="94"/>
      <c r="L148" s="94"/>
      <c r="M148" s="94"/>
      <c r="N148" s="94"/>
      <c r="O148" s="94"/>
      <c r="P148" s="94"/>
      <c r="Q148" s="94"/>
      <c r="R148" s="94"/>
      <c r="S148" s="94"/>
      <c r="T148" s="94"/>
      <c r="U148" s="94"/>
      <c r="V148" s="94"/>
      <c r="W148" s="94"/>
      <c r="X148" s="94"/>
      <c r="Y148" s="94"/>
      <c r="Z148" s="94"/>
      <c r="AA148" s="94"/>
      <c r="AB148" s="94"/>
      <c r="AC148" s="94"/>
      <c r="AD148" s="94"/>
      <c r="AE148" s="94"/>
      <c r="AF148" s="94"/>
      <c r="AG148" s="94"/>
      <c r="AH148" s="94"/>
      <c r="AI148" s="94"/>
      <c r="AJ148" s="94"/>
    </row>
    <row r="149" spans="1:36" s="93" customFormat="1" ht="63" x14ac:dyDescent="0.25">
      <c r="A149" s="7" t="s">
        <v>919</v>
      </c>
      <c r="B149" s="176" t="s">
        <v>616</v>
      </c>
      <c r="C149" s="131" t="s">
        <v>617</v>
      </c>
      <c r="D149" s="157" t="s">
        <v>709</v>
      </c>
      <c r="E149" s="157"/>
      <c r="F149" s="157" t="s">
        <v>619</v>
      </c>
      <c r="G149" s="157"/>
      <c r="H149" s="158">
        <v>70</v>
      </c>
      <c r="I149" s="157" t="s">
        <v>618</v>
      </c>
      <c r="J149" s="94"/>
      <c r="K149" s="94"/>
      <c r="L149" s="94"/>
      <c r="M149" s="94"/>
      <c r="N149" s="94"/>
      <c r="O149" s="94"/>
      <c r="P149" s="94"/>
      <c r="Q149" s="94"/>
      <c r="R149" s="94"/>
      <c r="S149" s="94"/>
      <c r="T149" s="94"/>
      <c r="U149" s="94"/>
      <c r="V149" s="94"/>
      <c r="W149" s="94"/>
      <c r="X149" s="94"/>
      <c r="Y149" s="94"/>
      <c r="Z149" s="94"/>
      <c r="AA149" s="94"/>
      <c r="AB149" s="94"/>
      <c r="AC149" s="94"/>
      <c r="AD149" s="94"/>
      <c r="AE149" s="94"/>
      <c r="AF149" s="94"/>
      <c r="AG149" s="94"/>
      <c r="AH149" s="94"/>
      <c r="AI149" s="94"/>
      <c r="AJ149" s="94"/>
    </row>
    <row r="150" spans="1:36" x14ac:dyDescent="0.25">
      <c r="H150" s="63"/>
    </row>
    <row r="151" spans="1:36" x14ac:dyDescent="0.25">
      <c r="G151" s="40"/>
      <c r="H151" s="63"/>
    </row>
    <row r="152" spans="1:36" x14ac:dyDescent="0.25">
      <c r="H152" s="63"/>
    </row>
    <row r="153" spans="1:36" x14ac:dyDescent="0.25">
      <c r="H153" s="63"/>
    </row>
    <row r="154" spans="1:36" x14ac:dyDescent="0.25">
      <c r="H154" s="63"/>
    </row>
    <row r="155" spans="1:36" x14ac:dyDescent="0.25">
      <c r="H155" s="63"/>
    </row>
    <row r="156" spans="1:36" x14ac:dyDescent="0.25">
      <c r="H156" s="63"/>
    </row>
    <row r="157" spans="1:36" x14ac:dyDescent="0.25">
      <c r="H157" s="63"/>
    </row>
    <row r="158" spans="1:36" x14ac:dyDescent="0.25">
      <c r="H158" s="63"/>
    </row>
    <row r="159" spans="1:36" x14ac:dyDescent="0.25">
      <c r="H159" s="63"/>
    </row>
    <row r="160" spans="1:36" x14ac:dyDescent="0.25">
      <c r="H160" s="63"/>
    </row>
    <row r="161" spans="8:8" x14ac:dyDescent="0.25">
      <c r="H161" s="63"/>
    </row>
    <row r="162" spans="8:8" x14ac:dyDescent="0.25">
      <c r="H162" s="63"/>
    </row>
    <row r="163" spans="8:8" x14ac:dyDescent="0.25">
      <c r="H163" s="63"/>
    </row>
    <row r="164" spans="8:8" x14ac:dyDescent="0.25">
      <c r="H164" s="63"/>
    </row>
    <row r="165" spans="8:8" x14ac:dyDescent="0.25">
      <c r="H165" s="63"/>
    </row>
    <row r="166" spans="8:8" x14ac:dyDescent="0.25">
      <c r="H166" s="63"/>
    </row>
    <row r="167" spans="8:8" x14ac:dyDescent="0.25">
      <c r="H167" s="63"/>
    </row>
    <row r="168" spans="8:8" x14ac:dyDescent="0.25">
      <c r="H168" s="63"/>
    </row>
    <row r="169" spans="8:8" x14ac:dyDescent="0.25">
      <c r="H169" s="63"/>
    </row>
    <row r="170" spans="8:8" x14ac:dyDescent="0.25">
      <c r="H170" s="63"/>
    </row>
    <row r="171" spans="8:8" x14ac:dyDescent="0.25">
      <c r="H171" s="63"/>
    </row>
    <row r="172" spans="8:8" x14ac:dyDescent="0.25">
      <c r="H172" s="63"/>
    </row>
    <row r="173" spans="8:8" x14ac:dyDescent="0.25">
      <c r="H173" s="63"/>
    </row>
    <row r="174" spans="8:8" x14ac:dyDescent="0.25">
      <c r="H174" s="63"/>
    </row>
    <row r="175" spans="8:8" x14ac:dyDescent="0.25">
      <c r="H175" s="63"/>
    </row>
    <row r="176" spans="8:8" x14ac:dyDescent="0.25">
      <c r="H176" s="63"/>
    </row>
    <row r="177" spans="8:8" x14ac:dyDescent="0.25">
      <c r="H177" s="63"/>
    </row>
    <row r="178" spans="8:8" x14ac:dyDescent="0.25">
      <c r="H178" s="63"/>
    </row>
    <row r="179" spans="8:8" x14ac:dyDescent="0.25">
      <c r="H179" s="63"/>
    </row>
    <row r="180" spans="8:8" x14ac:dyDescent="0.25">
      <c r="H180" s="63"/>
    </row>
    <row r="181" spans="8:8" x14ac:dyDescent="0.25">
      <c r="H181" s="63"/>
    </row>
    <row r="182" spans="8:8" x14ac:dyDescent="0.25">
      <c r="H182" s="63"/>
    </row>
    <row r="183" spans="8:8" x14ac:dyDescent="0.25">
      <c r="H183" s="63"/>
    </row>
    <row r="184" spans="8:8" x14ac:dyDescent="0.25">
      <c r="H184" s="63"/>
    </row>
    <row r="185" spans="8:8" x14ac:dyDescent="0.25">
      <c r="H185" s="63"/>
    </row>
    <row r="186" spans="8:8" x14ac:dyDescent="0.25">
      <c r="H186" s="63"/>
    </row>
    <row r="187" spans="8:8" x14ac:dyDescent="0.25">
      <c r="H187" s="63"/>
    </row>
    <row r="188" spans="8:8" x14ac:dyDescent="0.25">
      <c r="H188" s="63"/>
    </row>
    <row r="189" spans="8:8" x14ac:dyDescent="0.25">
      <c r="H189" s="63"/>
    </row>
    <row r="190" spans="8:8" x14ac:dyDescent="0.25">
      <c r="H190" s="63"/>
    </row>
    <row r="191" spans="8:8" x14ac:dyDescent="0.25">
      <c r="H191" s="63"/>
    </row>
    <row r="192" spans="8:8" x14ac:dyDescent="0.25">
      <c r="H192" s="63"/>
    </row>
    <row r="193" spans="8:8" x14ac:dyDescent="0.25">
      <c r="H193" s="63"/>
    </row>
    <row r="194" spans="8:8" x14ac:dyDescent="0.25">
      <c r="H194" s="63"/>
    </row>
    <row r="195" spans="8:8" x14ac:dyDescent="0.25">
      <c r="H195" s="63"/>
    </row>
    <row r="196" spans="8:8" x14ac:dyDescent="0.25">
      <c r="H196" s="63"/>
    </row>
    <row r="197" spans="8:8" x14ac:dyDescent="0.25">
      <c r="H197" s="63"/>
    </row>
    <row r="198" spans="8:8" x14ac:dyDescent="0.25">
      <c r="H198" s="63"/>
    </row>
    <row r="199" spans="8:8" x14ac:dyDescent="0.25">
      <c r="H199" s="63"/>
    </row>
    <row r="200" spans="8:8" x14ac:dyDescent="0.25">
      <c r="H200" s="63"/>
    </row>
    <row r="201" spans="8:8" x14ac:dyDescent="0.25">
      <c r="H201" s="63"/>
    </row>
    <row r="202" spans="8:8" x14ac:dyDescent="0.25">
      <c r="H202" s="63"/>
    </row>
    <row r="203" spans="8:8" x14ac:dyDescent="0.25">
      <c r="H203" s="63"/>
    </row>
    <row r="204" spans="8:8" x14ac:dyDescent="0.25">
      <c r="H204" s="63"/>
    </row>
    <row r="205" spans="8:8" x14ac:dyDescent="0.25">
      <c r="H205" s="63"/>
    </row>
    <row r="206" spans="8:8" x14ac:dyDescent="0.25">
      <c r="H206" s="63"/>
    </row>
    <row r="207" spans="8:8" x14ac:dyDescent="0.25">
      <c r="H207" s="63"/>
    </row>
    <row r="208" spans="8:8" x14ac:dyDescent="0.25">
      <c r="H208" s="63"/>
    </row>
    <row r="209" spans="8:8" x14ac:dyDescent="0.25">
      <c r="H209" s="63"/>
    </row>
    <row r="210" spans="8:8" x14ac:dyDescent="0.25">
      <c r="H210" s="63"/>
    </row>
    <row r="211" spans="8:8" x14ac:dyDescent="0.25">
      <c r="H211" s="63"/>
    </row>
    <row r="212" spans="8:8" x14ac:dyDescent="0.25">
      <c r="H212" s="63"/>
    </row>
    <row r="213" spans="8:8" x14ac:dyDescent="0.25">
      <c r="H213" s="63"/>
    </row>
    <row r="214" spans="8:8" x14ac:dyDescent="0.25">
      <c r="H214" s="63"/>
    </row>
    <row r="215" spans="8:8" x14ac:dyDescent="0.25">
      <c r="H215" s="63"/>
    </row>
    <row r="216" spans="8:8" x14ac:dyDescent="0.25">
      <c r="H216" s="63"/>
    </row>
    <row r="217" spans="8:8" x14ac:dyDescent="0.25">
      <c r="H217" s="63"/>
    </row>
    <row r="218" spans="8:8" x14ac:dyDescent="0.25">
      <c r="H218" s="63"/>
    </row>
    <row r="219" spans="8:8" x14ac:dyDescent="0.25">
      <c r="H219" s="63"/>
    </row>
    <row r="220" spans="8:8" x14ac:dyDescent="0.25">
      <c r="H220" s="63"/>
    </row>
    <row r="221" spans="8:8" x14ac:dyDescent="0.25">
      <c r="H221" s="63"/>
    </row>
    <row r="222" spans="8:8" x14ac:dyDescent="0.25">
      <c r="H222" s="63"/>
    </row>
    <row r="223" spans="8:8" x14ac:dyDescent="0.25">
      <c r="H223" s="63"/>
    </row>
    <row r="224" spans="8:8" x14ac:dyDescent="0.25">
      <c r="H224" s="63"/>
    </row>
    <row r="225" spans="8:8" x14ac:dyDescent="0.25">
      <c r="H225" s="63"/>
    </row>
    <row r="226" spans="8:8" x14ac:dyDescent="0.25">
      <c r="H226" s="63"/>
    </row>
    <row r="227" spans="8:8" x14ac:dyDescent="0.25">
      <c r="H227" s="63"/>
    </row>
    <row r="228" spans="8:8" x14ac:dyDescent="0.25">
      <c r="H228" s="63"/>
    </row>
    <row r="229" spans="8:8" x14ac:dyDescent="0.25">
      <c r="H229" s="63"/>
    </row>
    <row r="230" spans="8:8" x14ac:dyDescent="0.25">
      <c r="H230" s="63"/>
    </row>
    <row r="231" spans="8:8" x14ac:dyDescent="0.25">
      <c r="H231" s="63"/>
    </row>
    <row r="232" spans="8:8" x14ac:dyDescent="0.25">
      <c r="H232" s="63"/>
    </row>
    <row r="233" spans="8:8" x14ac:dyDescent="0.25">
      <c r="H233" s="63"/>
    </row>
    <row r="234" spans="8:8" x14ac:dyDescent="0.25">
      <c r="H234" s="63"/>
    </row>
    <row r="235" spans="8:8" x14ac:dyDescent="0.25">
      <c r="H235" s="63"/>
    </row>
    <row r="236" spans="8:8" x14ac:dyDescent="0.25">
      <c r="H236" s="63"/>
    </row>
    <row r="237" spans="8:8" x14ac:dyDescent="0.25">
      <c r="H237" s="63"/>
    </row>
    <row r="238" spans="8:8" x14ac:dyDescent="0.25">
      <c r="H238" s="63"/>
    </row>
    <row r="239" spans="8:8" x14ac:dyDescent="0.25">
      <c r="H239" s="63"/>
    </row>
    <row r="240" spans="8:8" x14ac:dyDescent="0.25">
      <c r="H240" s="63"/>
    </row>
    <row r="241" spans="8:8" x14ac:dyDescent="0.25">
      <c r="H241" s="63"/>
    </row>
    <row r="242" spans="8:8" x14ac:dyDescent="0.25">
      <c r="H242" s="63"/>
    </row>
    <row r="243" spans="8:8" x14ac:dyDescent="0.25">
      <c r="H243" s="63"/>
    </row>
    <row r="244" spans="8:8" x14ac:dyDescent="0.25">
      <c r="H244" s="63"/>
    </row>
    <row r="245" spans="8:8" x14ac:dyDescent="0.25">
      <c r="H245" s="63"/>
    </row>
    <row r="246" spans="8:8" x14ac:dyDescent="0.25">
      <c r="H246" s="63"/>
    </row>
    <row r="247" spans="8:8" x14ac:dyDescent="0.25">
      <c r="H247" s="63"/>
    </row>
    <row r="248" spans="8:8" x14ac:dyDescent="0.25">
      <c r="H248" s="63"/>
    </row>
    <row r="249" spans="8:8" x14ac:dyDescent="0.25">
      <c r="H249" s="63"/>
    </row>
    <row r="250" spans="8:8" x14ac:dyDescent="0.25">
      <c r="H250" s="63"/>
    </row>
    <row r="251" spans="8:8" x14ac:dyDescent="0.25">
      <c r="H251" s="63"/>
    </row>
    <row r="252" spans="8:8" x14ac:dyDescent="0.25">
      <c r="H252" s="63"/>
    </row>
    <row r="253" spans="8:8" x14ac:dyDescent="0.25">
      <c r="H253" s="63"/>
    </row>
    <row r="254" spans="8:8" x14ac:dyDescent="0.25">
      <c r="H254" s="63"/>
    </row>
    <row r="255" spans="8:8" x14ac:dyDescent="0.25">
      <c r="H255" s="63"/>
    </row>
    <row r="256" spans="8:8" x14ac:dyDescent="0.25">
      <c r="H256" s="63"/>
    </row>
    <row r="257" spans="8:8" x14ac:dyDescent="0.25">
      <c r="H257" s="63"/>
    </row>
    <row r="258" spans="8:8" x14ac:dyDescent="0.25">
      <c r="H258" s="63"/>
    </row>
    <row r="259" spans="8:8" x14ac:dyDescent="0.25">
      <c r="H259" s="63"/>
    </row>
    <row r="260" spans="8:8" x14ac:dyDescent="0.25">
      <c r="H260" s="63"/>
    </row>
    <row r="261" spans="8:8" x14ac:dyDescent="0.25">
      <c r="H261" s="63"/>
    </row>
    <row r="262" spans="8:8" x14ac:dyDescent="0.25">
      <c r="H262" s="63"/>
    </row>
    <row r="263" spans="8:8" x14ac:dyDescent="0.25">
      <c r="H263" s="63"/>
    </row>
    <row r="264" spans="8:8" x14ac:dyDescent="0.25">
      <c r="H264" s="63"/>
    </row>
    <row r="265" spans="8:8" x14ac:dyDescent="0.25">
      <c r="H265" s="63"/>
    </row>
    <row r="266" spans="8:8" x14ac:dyDescent="0.25">
      <c r="H266" s="63"/>
    </row>
    <row r="267" spans="8:8" x14ac:dyDescent="0.25">
      <c r="H267" s="63"/>
    </row>
    <row r="268" spans="8:8" x14ac:dyDescent="0.25">
      <c r="H268" s="63"/>
    </row>
    <row r="269" spans="8:8" x14ac:dyDescent="0.25">
      <c r="H269" s="63"/>
    </row>
    <row r="270" spans="8:8" x14ac:dyDescent="0.25">
      <c r="H270" s="63"/>
    </row>
    <row r="271" spans="8:8" x14ac:dyDescent="0.25">
      <c r="H271" s="63"/>
    </row>
    <row r="272" spans="8:8" x14ac:dyDescent="0.25">
      <c r="H272" s="63"/>
    </row>
    <row r="273" spans="8:8" x14ac:dyDescent="0.25">
      <c r="H273" s="63"/>
    </row>
    <row r="274" spans="8:8" x14ac:dyDescent="0.25">
      <c r="H274" s="63"/>
    </row>
    <row r="275" spans="8:8" x14ac:dyDescent="0.25">
      <c r="H275" s="63"/>
    </row>
    <row r="276" spans="8:8" x14ac:dyDescent="0.25">
      <c r="H276" s="63"/>
    </row>
    <row r="277" spans="8:8" x14ac:dyDescent="0.25">
      <c r="H277" s="63"/>
    </row>
    <row r="278" spans="8:8" x14ac:dyDescent="0.25">
      <c r="H278" s="63"/>
    </row>
    <row r="279" spans="8:8" x14ac:dyDescent="0.25">
      <c r="H279" s="63"/>
    </row>
    <row r="280" spans="8:8" x14ac:dyDescent="0.25">
      <c r="H280" s="63"/>
    </row>
    <row r="281" spans="8:8" x14ac:dyDescent="0.25">
      <c r="H281" s="63"/>
    </row>
    <row r="282" spans="8:8" x14ac:dyDescent="0.25">
      <c r="H282" s="63"/>
    </row>
    <row r="283" spans="8:8" x14ac:dyDescent="0.25">
      <c r="H283" s="63"/>
    </row>
    <row r="284" spans="8:8" x14ac:dyDescent="0.25">
      <c r="H284" s="63"/>
    </row>
    <row r="285" spans="8:8" x14ac:dyDescent="0.25">
      <c r="H285" s="63"/>
    </row>
    <row r="286" spans="8:8" x14ac:dyDescent="0.25">
      <c r="H286" s="63"/>
    </row>
    <row r="287" spans="8:8" x14ac:dyDescent="0.25">
      <c r="H287" s="63"/>
    </row>
    <row r="288" spans="8:8" x14ac:dyDescent="0.25">
      <c r="H288" s="63"/>
    </row>
    <row r="289" spans="8:8" x14ac:dyDescent="0.25">
      <c r="H289" s="63"/>
    </row>
    <row r="290" spans="8:8" x14ac:dyDescent="0.25">
      <c r="H290" s="63"/>
    </row>
    <row r="291" spans="8:8" x14ac:dyDescent="0.25">
      <c r="H291" s="63"/>
    </row>
    <row r="292" spans="8:8" x14ac:dyDescent="0.25">
      <c r="H292" s="63"/>
    </row>
    <row r="293" spans="8:8" x14ac:dyDescent="0.25">
      <c r="H293" s="63"/>
    </row>
    <row r="294" spans="8:8" x14ac:dyDescent="0.25">
      <c r="H294" s="63"/>
    </row>
    <row r="295" spans="8:8" x14ac:dyDescent="0.25">
      <c r="H295" s="63"/>
    </row>
    <row r="296" spans="8:8" x14ac:dyDescent="0.25">
      <c r="H296" s="63"/>
    </row>
    <row r="297" spans="8:8" x14ac:dyDescent="0.25">
      <c r="H297" s="63"/>
    </row>
    <row r="298" spans="8:8" x14ac:dyDescent="0.25">
      <c r="H298" s="63"/>
    </row>
    <row r="299" spans="8:8" x14ac:dyDescent="0.25">
      <c r="H299" s="63"/>
    </row>
    <row r="300" spans="8:8" x14ac:dyDescent="0.25">
      <c r="H300" s="63"/>
    </row>
    <row r="301" spans="8:8" x14ac:dyDescent="0.25">
      <c r="H301" s="63"/>
    </row>
    <row r="302" spans="8:8" x14ac:dyDescent="0.25">
      <c r="H302" s="63"/>
    </row>
    <row r="303" spans="8:8" x14ac:dyDescent="0.25">
      <c r="H303" s="63"/>
    </row>
    <row r="304" spans="8:8" x14ac:dyDescent="0.25">
      <c r="H304" s="63"/>
    </row>
    <row r="305" spans="8:8" x14ac:dyDescent="0.25">
      <c r="H305" s="63"/>
    </row>
    <row r="306" spans="8:8" x14ac:dyDescent="0.25">
      <c r="H306" s="63"/>
    </row>
    <row r="307" spans="8:8" x14ac:dyDescent="0.25">
      <c r="H307" s="63"/>
    </row>
    <row r="308" spans="8:8" x14ac:dyDescent="0.25">
      <c r="H308" s="63"/>
    </row>
    <row r="309" spans="8:8" x14ac:dyDescent="0.25">
      <c r="H309" s="63"/>
    </row>
    <row r="310" spans="8:8" x14ac:dyDescent="0.25">
      <c r="H310" s="63"/>
    </row>
    <row r="311" spans="8:8" x14ac:dyDescent="0.25">
      <c r="H311" s="63"/>
    </row>
    <row r="312" spans="8:8" x14ac:dyDescent="0.25">
      <c r="H312" s="63"/>
    </row>
    <row r="313" spans="8:8" x14ac:dyDescent="0.25">
      <c r="H313" s="63"/>
    </row>
    <row r="314" spans="8:8" x14ac:dyDescent="0.25">
      <c r="H314" s="63"/>
    </row>
  </sheetData>
  <mergeCells count="16">
    <mergeCell ref="D1:I1"/>
    <mergeCell ref="D2:I2"/>
    <mergeCell ref="D3:I3"/>
    <mergeCell ref="A5:I5"/>
    <mergeCell ref="A9:I9"/>
    <mergeCell ref="A139:I139"/>
    <mergeCell ref="A129:I129"/>
    <mergeCell ref="A118:I118"/>
    <mergeCell ref="A106:I106"/>
    <mergeCell ref="A98:I98"/>
    <mergeCell ref="A21:I21"/>
    <mergeCell ref="A88:I88"/>
    <mergeCell ref="A72:I72"/>
    <mergeCell ref="A57:I57"/>
    <mergeCell ref="A45:I45"/>
    <mergeCell ref="A32:I32"/>
  </mergeCells>
  <pageMargins left="0.25" right="0.25" top="0.75" bottom="0.75" header="0.3" footer="0.3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96"/>
  <sheetViews>
    <sheetView workbookViewId="0">
      <pane ySplit="4" topLeftCell="A5" activePane="bottomLeft" state="frozen"/>
      <selection pane="bottomLeft" activeCell="D89" sqref="D89"/>
    </sheetView>
  </sheetViews>
  <sheetFormatPr defaultRowHeight="15" x14ac:dyDescent="0.25"/>
  <cols>
    <col min="1" max="1" width="4.85546875" customWidth="1"/>
    <col min="2" max="2" width="37.85546875" style="21" customWidth="1"/>
    <col min="3" max="3" width="12.42578125" style="74" customWidth="1"/>
    <col min="4" max="4" width="15.85546875" style="74" customWidth="1"/>
    <col min="5" max="5" width="16.5703125" style="74" hidden="1" customWidth="1"/>
    <col min="6" max="6" width="21.28515625" style="74" customWidth="1"/>
    <col min="7" max="7" width="9.140625" style="74" hidden="1" customWidth="1"/>
    <col min="8" max="8" width="8" style="89" customWidth="1"/>
    <col min="9" max="9" width="22.28515625" style="40" customWidth="1"/>
    <col min="10" max="10" width="17.140625" style="40" customWidth="1"/>
  </cols>
  <sheetData>
    <row r="1" spans="1:10" ht="23.25" x14ac:dyDescent="0.35">
      <c r="A1" s="1"/>
      <c r="B1" s="22"/>
      <c r="C1" s="62"/>
      <c r="D1" s="62"/>
      <c r="E1" s="62"/>
      <c r="F1" s="62"/>
      <c r="G1" s="62"/>
      <c r="H1" s="63"/>
    </row>
    <row r="2" spans="1:10" ht="18.75" x14ac:dyDescent="0.3">
      <c r="A2" s="223" t="s">
        <v>188</v>
      </c>
      <c r="B2" s="223"/>
      <c r="C2" s="223"/>
      <c r="D2" s="223"/>
      <c r="E2" s="223"/>
      <c r="F2" s="223"/>
      <c r="G2" s="223"/>
      <c r="H2" s="223"/>
      <c r="I2" s="223"/>
      <c r="J2" s="223"/>
    </row>
    <row r="3" spans="1:10" ht="20.25" x14ac:dyDescent="0.3">
      <c r="A3" s="2"/>
      <c r="B3" s="22"/>
      <c r="C3" s="62"/>
      <c r="D3" s="62"/>
      <c r="E3" s="62"/>
      <c r="F3" s="62"/>
      <c r="G3" s="62"/>
      <c r="H3" s="63"/>
    </row>
    <row r="4" spans="1:10" ht="28.5" x14ac:dyDescent="0.25">
      <c r="A4" s="3" t="s">
        <v>0</v>
      </c>
      <c r="B4" s="23" t="s">
        <v>1</v>
      </c>
      <c r="C4" s="41" t="s">
        <v>2</v>
      </c>
      <c r="D4" s="41" t="s">
        <v>3</v>
      </c>
      <c r="E4" s="41"/>
      <c r="F4" s="41" t="s">
        <v>4</v>
      </c>
      <c r="G4" s="41" t="s">
        <v>159</v>
      </c>
      <c r="H4" s="64" t="s">
        <v>194</v>
      </c>
      <c r="I4" s="41" t="s">
        <v>5</v>
      </c>
      <c r="J4" s="41" t="s">
        <v>408</v>
      </c>
    </row>
    <row r="5" spans="1:10" x14ac:dyDescent="0.25">
      <c r="A5" s="4">
        <v>1</v>
      </c>
      <c r="B5" s="24">
        <v>2</v>
      </c>
      <c r="C5" s="42">
        <v>3</v>
      </c>
      <c r="D5" s="42">
        <v>4</v>
      </c>
      <c r="E5" s="42"/>
      <c r="F5" s="42">
        <v>5</v>
      </c>
      <c r="G5" s="42"/>
      <c r="H5" s="50">
        <v>6</v>
      </c>
      <c r="I5" s="42">
        <v>7</v>
      </c>
      <c r="J5" s="42">
        <v>8</v>
      </c>
    </row>
    <row r="6" spans="1:10" ht="18.75" x14ac:dyDescent="0.25">
      <c r="A6" s="222" t="s">
        <v>6</v>
      </c>
      <c r="B6" s="222"/>
      <c r="C6" s="222"/>
      <c r="D6" s="222"/>
      <c r="E6" s="222"/>
      <c r="F6" s="222"/>
      <c r="G6" s="222"/>
      <c r="H6" s="222"/>
      <c r="I6" s="222"/>
      <c r="J6" s="222"/>
    </row>
    <row r="7" spans="1:10" ht="45" x14ac:dyDescent="0.25">
      <c r="A7" s="6" t="s">
        <v>525</v>
      </c>
      <c r="B7" s="25" t="s">
        <v>379</v>
      </c>
      <c r="C7" s="42" t="s">
        <v>8</v>
      </c>
      <c r="D7" s="42" t="s">
        <v>316</v>
      </c>
      <c r="E7" s="42" t="s">
        <v>161</v>
      </c>
      <c r="F7" s="42" t="s">
        <v>318</v>
      </c>
      <c r="G7" s="42"/>
      <c r="H7" s="50" t="s">
        <v>162</v>
      </c>
      <c r="I7" s="42" t="s">
        <v>163</v>
      </c>
      <c r="J7" s="43" t="s">
        <v>315</v>
      </c>
    </row>
    <row r="8" spans="1:10" ht="45" x14ac:dyDescent="0.25">
      <c r="A8" s="4" t="s">
        <v>526</v>
      </c>
      <c r="B8" s="95" t="s">
        <v>212</v>
      </c>
      <c r="C8" s="42" t="s">
        <v>202</v>
      </c>
      <c r="D8" s="65" t="s">
        <v>206</v>
      </c>
      <c r="E8" s="42"/>
      <c r="F8" s="42" t="s">
        <v>313</v>
      </c>
      <c r="G8" s="42"/>
      <c r="H8" s="50">
        <v>100</v>
      </c>
      <c r="I8" s="42" t="s">
        <v>471</v>
      </c>
      <c r="J8" s="51" t="s">
        <v>7</v>
      </c>
    </row>
    <row r="9" spans="1:10" x14ac:dyDescent="0.25">
      <c r="A9" s="4" t="s">
        <v>527</v>
      </c>
      <c r="B9" s="25" t="s">
        <v>401</v>
      </c>
      <c r="C9" s="42"/>
      <c r="D9" s="65"/>
      <c r="E9" s="42"/>
      <c r="F9" s="42" t="s">
        <v>399</v>
      </c>
      <c r="G9" s="42"/>
      <c r="H9" s="50"/>
      <c r="I9" s="42" t="s">
        <v>400</v>
      </c>
      <c r="J9" s="51"/>
    </row>
    <row r="10" spans="1:10" ht="30" x14ac:dyDescent="0.25">
      <c r="A10" s="4"/>
      <c r="B10" s="33" t="s">
        <v>540</v>
      </c>
      <c r="C10" s="42" t="s">
        <v>541</v>
      </c>
      <c r="D10" s="65" t="s">
        <v>206</v>
      </c>
      <c r="E10" s="42"/>
      <c r="F10" s="42" t="s">
        <v>542</v>
      </c>
      <c r="G10" s="42"/>
      <c r="H10" s="50">
        <v>5</v>
      </c>
      <c r="I10" s="42" t="s">
        <v>404</v>
      </c>
      <c r="J10" s="51"/>
    </row>
    <row r="11" spans="1:10" ht="60" x14ac:dyDescent="0.25">
      <c r="A11" s="6" t="s">
        <v>9</v>
      </c>
      <c r="B11" s="25" t="s">
        <v>382</v>
      </c>
      <c r="C11" s="52"/>
      <c r="D11" s="42" t="s">
        <v>481</v>
      </c>
      <c r="E11" s="68"/>
      <c r="F11" s="42" t="s">
        <v>18</v>
      </c>
      <c r="G11" s="42"/>
      <c r="H11" s="69">
        <v>30</v>
      </c>
      <c r="I11" s="42" t="s">
        <v>19</v>
      </c>
      <c r="J11" s="43" t="s">
        <v>315</v>
      </c>
    </row>
    <row r="12" spans="1:10" ht="45" x14ac:dyDescent="0.25">
      <c r="A12" s="4" t="s">
        <v>12</v>
      </c>
      <c r="B12" s="32" t="s">
        <v>385</v>
      </c>
      <c r="C12" s="42"/>
      <c r="D12" s="65" t="s">
        <v>231</v>
      </c>
      <c r="E12" s="42"/>
      <c r="F12" s="42" t="s">
        <v>524</v>
      </c>
      <c r="G12" s="42"/>
      <c r="H12" s="50"/>
      <c r="I12" s="42" t="s">
        <v>25</v>
      </c>
      <c r="J12" s="51" t="s">
        <v>26</v>
      </c>
    </row>
    <row r="13" spans="1:10" ht="30" x14ac:dyDescent="0.25">
      <c r="A13" s="6" t="s">
        <v>14</v>
      </c>
      <c r="B13" s="25" t="s">
        <v>381</v>
      </c>
      <c r="C13" s="42"/>
      <c r="D13" s="42" t="s">
        <v>15</v>
      </c>
      <c r="E13" s="42" t="s">
        <v>161</v>
      </c>
      <c r="F13" s="42" t="s">
        <v>319</v>
      </c>
      <c r="G13" s="42"/>
      <c r="H13" s="50">
        <v>60</v>
      </c>
      <c r="I13" s="42" t="s">
        <v>16</v>
      </c>
      <c r="J13" s="43" t="s">
        <v>315</v>
      </c>
    </row>
    <row r="14" spans="1:10" ht="45" x14ac:dyDescent="0.25">
      <c r="A14" s="6" t="s">
        <v>528</v>
      </c>
      <c r="B14" s="54" t="s">
        <v>326</v>
      </c>
      <c r="C14" s="44" t="s">
        <v>421</v>
      </c>
      <c r="D14" s="72" t="s">
        <v>325</v>
      </c>
      <c r="E14" s="72"/>
      <c r="F14" s="44" t="s">
        <v>29</v>
      </c>
      <c r="G14" s="44" t="s">
        <v>167</v>
      </c>
      <c r="H14" s="73">
        <v>25</v>
      </c>
      <c r="I14" s="44" t="s">
        <v>482</v>
      </c>
      <c r="J14" s="43" t="s">
        <v>315</v>
      </c>
    </row>
    <row r="15" spans="1:10" ht="45" x14ac:dyDescent="0.25">
      <c r="A15" s="6" t="s">
        <v>17</v>
      </c>
      <c r="B15" s="25" t="s">
        <v>383</v>
      </c>
      <c r="C15" s="42"/>
      <c r="D15" s="42" t="s">
        <v>325</v>
      </c>
      <c r="E15" s="42"/>
      <c r="F15" s="42" t="s">
        <v>21</v>
      </c>
      <c r="G15" s="42"/>
      <c r="H15" s="50">
        <v>6</v>
      </c>
      <c r="I15" s="42" t="s">
        <v>22</v>
      </c>
      <c r="J15" s="43" t="s">
        <v>315</v>
      </c>
    </row>
    <row r="16" spans="1:10" ht="30" x14ac:dyDescent="0.25">
      <c r="A16" s="6" t="s">
        <v>20</v>
      </c>
      <c r="B16" s="97" t="s">
        <v>487</v>
      </c>
      <c r="C16" s="42" t="s">
        <v>490</v>
      </c>
      <c r="D16" s="42" t="s">
        <v>488</v>
      </c>
      <c r="E16" s="42"/>
      <c r="F16" s="42" t="s">
        <v>489</v>
      </c>
      <c r="G16" s="42"/>
      <c r="H16" s="50">
        <v>20</v>
      </c>
      <c r="I16" s="42" t="s">
        <v>491</v>
      </c>
      <c r="J16" s="43"/>
    </row>
    <row r="17" spans="1:10" ht="30" x14ac:dyDescent="0.25">
      <c r="A17" s="6" t="s">
        <v>23</v>
      </c>
      <c r="B17" s="97" t="s">
        <v>518</v>
      </c>
      <c r="C17" s="42" t="s">
        <v>522</v>
      </c>
      <c r="D17" s="42" t="s">
        <v>488</v>
      </c>
      <c r="E17" s="42"/>
      <c r="F17" s="42" t="s">
        <v>521</v>
      </c>
      <c r="G17" s="42"/>
      <c r="H17" s="50">
        <v>10</v>
      </c>
      <c r="I17" s="42" t="s">
        <v>491</v>
      </c>
      <c r="J17" s="43"/>
    </row>
    <row r="18" spans="1:10" ht="30" x14ac:dyDescent="0.25">
      <c r="A18" s="6" t="s">
        <v>529</v>
      </c>
      <c r="B18" s="97" t="s">
        <v>519</v>
      </c>
      <c r="C18" s="42" t="s">
        <v>486</v>
      </c>
      <c r="D18" s="42" t="s">
        <v>520</v>
      </c>
      <c r="E18" s="42"/>
      <c r="F18" s="42" t="s">
        <v>489</v>
      </c>
      <c r="G18" s="42"/>
      <c r="H18" s="50"/>
      <c r="I18" s="42" t="s">
        <v>491</v>
      </c>
      <c r="J18" s="43"/>
    </row>
    <row r="19" spans="1:10" ht="30" x14ac:dyDescent="0.25">
      <c r="A19" s="4" t="s">
        <v>530</v>
      </c>
      <c r="B19" s="95" t="s">
        <v>377</v>
      </c>
      <c r="C19" s="42" t="s">
        <v>470</v>
      </c>
      <c r="D19" s="65" t="s">
        <v>261</v>
      </c>
      <c r="E19" s="42"/>
      <c r="F19" s="42" t="s">
        <v>262</v>
      </c>
      <c r="G19" s="42"/>
      <c r="H19" s="50">
        <v>40</v>
      </c>
      <c r="I19" s="42" t="s">
        <v>472</v>
      </c>
      <c r="J19" s="51" t="s">
        <v>7</v>
      </c>
    </row>
    <row r="20" spans="1:10" ht="60" x14ac:dyDescent="0.25">
      <c r="A20" s="6" t="s">
        <v>28</v>
      </c>
      <c r="B20" s="34" t="s">
        <v>378</v>
      </c>
      <c r="C20" s="42"/>
      <c r="D20" s="67" t="s">
        <v>317</v>
      </c>
      <c r="E20" s="42" t="s">
        <v>160</v>
      </c>
      <c r="F20" s="42" t="s">
        <v>160</v>
      </c>
      <c r="G20" s="42"/>
      <c r="H20" s="50">
        <v>10</v>
      </c>
      <c r="I20" s="42" t="s">
        <v>13</v>
      </c>
      <c r="J20" s="43" t="s">
        <v>315</v>
      </c>
    </row>
    <row r="21" spans="1:10" ht="48" customHeight="1" x14ac:dyDescent="0.25">
      <c r="A21" s="5" t="s">
        <v>531</v>
      </c>
      <c r="B21" s="95" t="s">
        <v>321</v>
      </c>
      <c r="C21" s="66" t="s">
        <v>473</v>
      </c>
      <c r="D21" s="65" t="s">
        <v>207</v>
      </c>
      <c r="E21" s="42"/>
      <c r="F21" s="42" t="s">
        <v>263</v>
      </c>
      <c r="G21" s="42"/>
      <c r="H21" s="50">
        <v>40</v>
      </c>
      <c r="I21" s="42" t="s">
        <v>474</v>
      </c>
      <c r="J21" s="43" t="s">
        <v>7</v>
      </c>
    </row>
    <row r="22" spans="1:10" ht="48" customHeight="1" x14ac:dyDescent="0.25">
      <c r="A22" s="6" t="s">
        <v>532</v>
      </c>
      <c r="B22" s="34" t="s">
        <v>384</v>
      </c>
      <c r="C22" s="42"/>
      <c r="D22" s="67" t="s">
        <v>207</v>
      </c>
      <c r="E22" s="67"/>
      <c r="F22" s="42" t="s">
        <v>24</v>
      </c>
      <c r="G22" s="42" t="s">
        <v>165</v>
      </c>
      <c r="H22" s="50">
        <v>16</v>
      </c>
      <c r="I22" s="42" t="s">
        <v>25</v>
      </c>
      <c r="J22" s="51" t="s">
        <v>26</v>
      </c>
    </row>
    <row r="23" spans="1:10" ht="62.25" customHeight="1" x14ac:dyDescent="0.25">
      <c r="A23" s="6" t="s">
        <v>533</v>
      </c>
      <c r="B23" s="95" t="s">
        <v>380</v>
      </c>
      <c r="C23" s="42" t="s">
        <v>323</v>
      </c>
      <c r="D23" s="42" t="s">
        <v>468</v>
      </c>
      <c r="E23" s="42" t="s">
        <v>164</v>
      </c>
      <c r="F23" s="42" t="s">
        <v>475</v>
      </c>
      <c r="G23" s="42"/>
      <c r="H23" s="50">
        <v>50</v>
      </c>
      <c r="I23" s="42" t="s">
        <v>320</v>
      </c>
      <c r="J23" s="51" t="s">
        <v>7</v>
      </c>
    </row>
    <row r="24" spans="1:10" ht="75" x14ac:dyDescent="0.25">
      <c r="A24" s="101" t="s">
        <v>534</v>
      </c>
      <c r="B24" s="33" t="s">
        <v>386</v>
      </c>
      <c r="C24" s="42"/>
      <c r="D24" s="65" t="s">
        <v>205</v>
      </c>
      <c r="E24" s="42"/>
      <c r="F24" s="42" t="s">
        <v>224</v>
      </c>
      <c r="G24" s="42"/>
      <c r="H24" s="50"/>
      <c r="I24" s="42" t="s">
        <v>204</v>
      </c>
      <c r="J24" s="51" t="s">
        <v>26</v>
      </c>
    </row>
    <row r="25" spans="1:10" ht="45" x14ac:dyDescent="0.25">
      <c r="A25" s="5" t="s">
        <v>535</v>
      </c>
      <c r="B25" s="95" t="s">
        <v>322</v>
      </c>
      <c r="C25" s="42" t="s">
        <v>479</v>
      </c>
      <c r="D25" s="65" t="s">
        <v>205</v>
      </c>
      <c r="E25" s="42"/>
      <c r="F25" s="42" t="s">
        <v>265</v>
      </c>
      <c r="G25" s="42"/>
      <c r="H25" s="50">
        <v>40</v>
      </c>
      <c r="I25" s="42" t="s">
        <v>480</v>
      </c>
      <c r="J25" s="43" t="s">
        <v>7</v>
      </c>
    </row>
    <row r="26" spans="1:10" ht="60" x14ac:dyDescent="0.25">
      <c r="A26" s="6" t="s">
        <v>536</v>
      </c>
      <c r="B26" s="96" t="s">
        <v>324</v>
      </c>
      <c r="C26" s="42" t="s">
        <v>421</v>
      </c>
      <c r="D26" s="70" t="s">
        <v>205</v>
      </c>
      <c r="E26" s="70"/>
      <c r="F26" s="42" t="s">
        <v>27</v>
      </c>
      <c r="G26" s="42" t="s">
        <v>166</v>
      </c>
      <c r="H26" s="71">
        <v>70</v>
      </c>
      <c r="I26" s="42" t="s">
        <v>478</v>
      </c>
      <c r="J26" s="61" t="s">
        <v>7</v>
      </c>
    </row>
    <row r="27" spans="1:10" ht="45" x14ac:dyDescent="0.25">
      <c r="A27" s="6" t="s">
        <v>537</v>
      </c>
      <c r="B27" s="96" t="s">
        <v>523</v>
      </c>
      <c r="C27" s="82" t="s">
        <v>426</v>
      </c>
      <c r="D27" s="70" t="s">
        <v>476</v>
      </c>
      <c r="E27" s="42"/>
      <c r="F27" s="42" t="s">
        <v>469</v>
      </c>
      <c r="G27" s="42">
        <v>15</v>
      </c>
      <c r="H27" s="50">
        <v>30</v>
      </c>
      <c r="I27" s="42" t="s">
        <v>477</v>
      </c>
      <c r="J27" s="61" t="s">
        <v>7</v>
      </c>
    </row>
    <row r="28" spans="1:10" ht="30" x14ac:dyDescent="0.25">
      <c r="A28" s="6" t="s">
        <v>538</v>
      </c>
      <c r="B28" s="33" t="s">
        <v>334</v>
      </c>
      <c r="C28" s="42"/>
      <c r="D28" s="42" t="s">
        <v>10</v>
      </c>
      <c r="E28" s="42" t="s">
        <v>30</v>
      </c>
      <c r="F28" s="42"/>
      <c r="G28" s="42"/>
      <c r="H28" s="50" t="s">
        <v>11</v>
      </c>
      <c r="I28" s="42" t="s">
        <v>64</v>
      </c>
      <c r="J28" s="51" t="s">
        <v>26</v>
      </c>
    </row>
    <row r="29" spans="1:10" ht="45" x14ac:dyDescent="0.25">
      <c r="A29" s="102"/>
      <c r="B29" s="33" t="s">
        <v>548</v>
      </c>
      <c r="C29" s="42"/>
      <c r="D29" s="67" t="s">
        <v>549</v>
      </c>
      <c r="E29" s="42"/>
      <c r="F29" s="42" t="s">
        <v>550</v>
      </c>
      <c r="G29" s="42"/>
      <c r="H29" s="50">
        <v>4</v>
      </c>
      <c r="I29" s="42" t="s">
        <v>545</v>
      </c>
      <c r="J29" s="51" t="s">
        <v>315</v>
      </c>
    </row>
    <row r="30" spans="1:10" ht="30" x14ac:dyDescent="0.25">
      <c r="A30" s="102"/>
      <c r="B30" s="33" t="s">
        <v>570</v>
      </c>
      <c r="C30" s="42"/>
      <c r="D30" s="105" t="s">
        <v>571</v>
      </c>
      <c r="E30" s="42"/>
      <c r="F30" s="42" t="s">
        <v>31</v>
      </c>
      <c r="G30" s="42"/>
      <c r="H30" s="50">
        <v>10</v>
      </c>
      <c r="I30" s="42" t="s">
        <v>414</v>
      </c>
      <c r="J30" s="51" t="s">
        <v>26</v>
      </c>
    </row>
    <row r="31" spans="1:10" ht="45" x14ac:dyDescent="0.25">
      <c r="A31" s="102"/>
      <c r="B31" s="33" t="s">
        <v>572</v>
      </c>
      <c r="C31" s="82" t="s">
        <v>579</v>
      </c>
      <c r="D31" s="42" t="s">
        <v>580</v>
      </c>
      <c r="E31" s="42"/>
      <c r="F31" s="42" t="s">
        <v>581</v>
      </c>
      <c r="G31" s="42"/>
      <c r="H31" s="50">
        <v>10</v>
      </c>
      <c r="I31" s="42" t="s">
        <v>79</v>
      </c>
      <c r="J31" s="51" t="s">
        <v>26</v>
      </c>
    </row>
    <row r="32" spans="1:10" x14ac:dyDescent="0.25">
      <c r="A32" s="101" t="s">
        <v>539</v>
      </c>
      <c r="B32" s="31" t="s">
        <v>398</v>
      </c>
      <c r="C32" s="52"/>
      <c r="E32" s="42"/>
      <c r="F32" s="42" t="s">
        <v>399</v>
      </c>
      <c r="G32" s="42"/>
      <c r="H32" s="50"/>
      <c r="I32" s="42" t="s">
        <v>400</v>
      </c>
      <c r="J32" s="52"/>
    </row>
    <row r="33" spans="1:12" ht="15.75" x14ac:dyDescent="0.25">
      <c r="A33" s="224" t="s">
        <v>32</v>
      </c>
      <c r="B33" s="206"/>
      <c r="C33" s="206"/>
      <c r="D33" s="206"/>
      <c r="E33" s="206"/>
      <c r="F33" s="206"/>
      <c r="G33" s="206"/>
      <c r="H33" s="206"/>
      <c r="I33" s="206"/>
      <c r="J33" s="206"/>
    </row>
    <row r="34" spans="1:12" ht="30" x14ac:dyDescent="0.25">
      <c r="A34" s="6"/>
      <c r="B34" s="25" t="s">
        <v>213</v>
      </c>
      <c r="C34" s="42"/>
      <c r="D34" s="42" t="s">
        <v>203</v>
      </c>
      <c r="E34" s="42"/>
      <c r="F34" s="42" t="s">
        <v>210</v>
      </c>
      <c r="G34" s="42"/>
      <c r="H34" s="50"/>
      <c r="I34" s="42"/>
      <c r="J34" s="43" t="s">
        <v>315</v>
      </c>
    </row>
    <row r="35" spans="1:12" ht="30" x14ac:dyDescent="0.25">
      <c r="A35" s="6"/>
      <c r="B35" s="25" t="s">
        <v>327</v>
      </c>
      <c r="C35" s="52"/>
      <c r="D35" s="42" t="s">
        <v>328</v>
      </c>
      <c r="E35" s="42"/>
      <c r="F35" s="42" t="s">
        <v>210</v>
      </c>
      <c r="G35" s="42"/>
      <c r="H35" s="50">
        <v>70</v>
      </c>
      <c r="I35" s="42" t="s">
        <v>16</v>
      </c>
      <c r="J35" s="43" t="s">
        <v>315</v>
      </c>
    </row>
    <row r="36" spans="1:12" ht="60" x14ac:dyDescent="0.25">
      <c r="A36" s="6"/>
      <c r="B36" s="33" t="s">
        <v>543</v>
      </c>
      <c r="C36" s="52"/>
      <c r="D36" s="42" t="s">
        <v>544</v>
      </c>
      <c r="E36" s="42"/>
      <c r="F36" s="42" t="s">
        <v>542</v>
      </c>
      <c r="G36" s="42"/>
      <c r="H36" s="50">
        <v>5</v>
      </c>
      <c r="I36" s="42" t="s">
        <v>545</v>
      </c>
      <c r="J36" s="43"/>
    </row>
    <row r="37" spans="1:12" ht="30" x14ac:dyDescent="0.25">
      <c r="A37" s="6"/>
      <c r="B37" s="33" t="s">
        <v>546</v>
      </c>
      <c r="C37" s="60" t="s">
        <v>541</v>
      </c>
      <c r="D37" s="42" t="s">
        <v>547</v>
      </c>
      <c r="E37" s="42"/>
      <c r="F37" s="42" t="s">
        <v>542</v>
      </c>
      <c r="G37" s="42"/>
      <c r="H37" s="50">
        <v>10</v>
      </c>
      <c r="I37" s="42" t="s">
        <v>545</v>
      </c>
      <c r="J37" s="43"/>
    </row>
    <row r="38" spans="1:12" ht="30" x14ac:dyDescent="0.25">
      <c r="A38" s="6"/>
      <c r="B38" s="97" t="s">
        <v>492</v>
      </c>
      <c r="C38" s="42" t="s">
        <v>490</v>
      </c>
      <c r="D38" s="42" t="s">
        <v>493</v>
      </c>
      <c r="E38" s="42"/>
      <c r="F38" s="42" t="s">
        <v>489</v>
      </c>
      <c r="G38" s="42"/>
      <c r="H38" s="50">
        <v>66</v>
      </c>
      <c r="I38" s="42" t="s">
        <v>491</v>
      </c>
      <c r="J38" s="45"/>
    </row>
    <row r="39" spans="1:12" ht="45" x14ac:dyDescent="0.25">
      <c r="A39" s="6"/>
      <c r="B39" s="37" t="s">
        <v>245</v>
      </c>
      <c r="C39" s="42"/>
      <c r="D39" s="42" t="s">
        <v>332</v>
      </c>
      <c r="E39" s="42"/>
      <c r="F39" s="42" t="s">
        <v>246</v>
      </c>
      <c r="G39" s="42"/>
      <c r="H39" s="50"/>
      <c r="I39" s="42" t="s">
        <v>64</v>
      </c>
      <c r="J39" s="43" t="s">
        <v>26</v>
      </c>
    </row>
    <row r="40" spans="1:12" ht="45" x14ac:dyDescent="0.25">
      <c r="A40" s="6"/>
      <c r="B40" s="95" t="s">
        <v>387</v>
      </c>
      <c r="C40" s="42" t="s">
        <v>486</v>
      </c>
      <c r="D40" s="42" t="s">
        <v>483</v>
      </c>
      <c r="E40" s="42"/>
      <c r="F40" s="42" t="s">
        <v>331</v>
      </c>
      <c r="G40" s="42"/>
      <c r="H40" s="50">
        <v>50</v>
      </c>
      <c r="I40" s="42" t="s">
        <v>270</v>
      </c>
      <c r="J40" s="51" t="s">
        <v>7</v>
      </c>
    </row>
    <row r="41" spans="1:12" ht="30" x14ac:dyDescent="0.25">
      <c r="A41" s="6"/>
      <c r="B41" s="33" t="s">
        <v>232</v>
      </c>
      <c r="D41" s="42" t="s">
        <v>233</v>
      </c>
      <c r="E41" s="42"/>
      <c r="F41" s="42" t="s">
        <v>237</v>
      </c>
      <c r="G41" s="42"/>
      <c r="H41" s="50"/>
      <c r="I41" s="42" t="s">
        <v>64</v>
      </c>
      <c r="J41" s="51"/>
    </row>
    <row r="42" spans="1:12" ht="45" x14ac:dyDescent="0.25">
      <c r="A42" s="6"/>
      <c r="B42" s="107" t="s">
        <v>575</v>
      </c>
      <c r="C42" s="82" t="s">
        <v>576</v>
      </c>
      <c r="D42" s="42" t="s">
        <v>577</v>
      </c>
      <c r="E42" s="42"/>
      <c r="F42" s="42" t="s">
        <v>578</v>
      </c>
      <c r="G42" s="42"/>
      <c r="H42" s="50">
        <v>10</v>
      </c>
      <c r="I42" s="42" t="s">
        <v>79</v>
      </c>
      <c r="J42" s="51"/>
    </row>
    <row r="43" spans="1:12" ht="60" x14ac:dyDescent="0.25">
      <c r="A43" s="6"/>
      <c r="B43" s="25" t="s">
        <v>214</v>
      </c>
      <c r="D43" s="42" t="s">
        <v>208</v>
      </c>
      <c r="E43" s="42"/>
      <c r="F43" s="42" t="s">
        <v>209</v>
      </c>
      <c r="G43" s="42"/>
      <c r="H43" s="50"/>
      <c r="I43" s="42" t="s">
        <v>64</v>
      </c>
      <c r="J43" s="51" t="s">
        <v>315</v>
      </c>
      <c r="L43" t="s">
        <v>573</v>
      </c>
    </row>
    <row r="44" spans="1:12" ht="60" x14ac:dyDescent="0.25">
      <c r="A44" s="6"/>
      <c r="B44" s="25" t="s">
        <v>215</v>
      </c>
      <c r="D44" s="42" t="s">
        <v>587</v>
      </c>
      <c r="E44" s="42"/>
      <c r="F44" s="42" t="s">
        <v>209</v>
      </c>
      <c r="G44" s="42"/>
      <c r="H44" s="50"/>
      <c r="I44" s="42" t="s">
        <v>64</v>
      </c>
      <c r="J44" s="51" t="s">
        <v>315</v>
      </c>
      <c r="L44" t="s">
        <v>574</v>
      </c>
    </row>
    <row r="45" spans="1:12" ht="45" x14ac:dyDescent="0.25">
      <c r="A45" s="6"/>
      <c r="B45" s="25" t="s">
        <v>389</v>
      </c>
      <c r="D45" s="65">
        <v>43883</v>
      </c>
      <c r="E45" s="42"/>
      <c r="F45" s="42" t="s">
        <v>314</v>
      </c>
      <c r="G45" s="42"/>
      <c r="H45" s="50"/>
      <c r="I45" s="42" t="s">
        <v>388</v>
      </c>
      <c r="J45" s="51" t="s">
        <v>315</v>
      </c>
    </row>
    <row r="46" spans="1:12" ht="30" x14ac:dyDescent="0.25">
      <c r="A46" s="10"/>
      <c r="B46" s="18" t="s">
        <v>588</v>
      </c>
      <c r="C46" s="42"/>
      <c r="D46" s="42" t="s">
        <v>589</v>
      </c>
      <c r="E46" s="42"/>
      <c r="F46" s="42"/>
      <c r="G46" s="42"/>
      <c r="H46" s="50">
        <v>20</v>
      </c>
      <c r="I46" s="42" t="s">
        <v>79</v>
      </c>
      <c r="J46" s="43" t="s">
        <v>26</v>
      </c>
    </row>
    <row r="47" spans="1:12" ht="60" x14ac:dyDescent="0.25">
      <c r="A47" s="6"/>
      <c r="B47" s="31" t="s">
        <v>330</v>
      </c>
      <c r="C47" s="65" t="s">
        <v>268</v>
      </c>
      <c r="D47" s="42" t="s">
        <v>266</v>
      </c>
      <c r="E47" s="42"/>
      <c r="F47" s="42" t="s">
        <v>336</v>
      </c>
      <c r="G47" s="42"/>
      <c r="H47" s="50">
        <v>60</v>
      </c>
      <c r="I47" s="42" t="s">
        <v>264</v>
      </c>
      <c r="J47" s="59" t="s">
        <v>7</v>
      </c>
    </row>
    <row r="48" spans="1:12" ht="30" x14ac:dyDescent="0.25">
      <c r="A48" s="6"/>
      <c r="B48" s="27" t="s">
        <v>329</v>
      </c>
      <c r="C48" s="65" t="s">
        <v>267</v>
      </c>
      <c r="D48" s="65">
        <v>43903</v>
      </c>
      <c r="E48" s="42"/>
      <c r="F48" s="42" t="s">
        <v>265</v>
      </c>
      <c r="G48" s="42"/>
      <c r="H48" s="50">
        <v>60</v>
      </c>
      <c r="I48" s="42" t="s">
        <v>264</v>
      </c>
      <c r="J48" s="59" t="s">
        <v>315</v>
      </c>
    </row>
    <row r="49" spans="1:10" s="58" customFormat="1" ht="45" x14ac:dyDescent="0.25">
      <c r="A49" s="56"/>
      <c r="B49" s="57" t="s">
        <v>34</v>
      </c>
      <c r="C49" s="75" t="s">
        <v>35</v>
      </c>
      <c r="D49" s="76"/>
      <c r="E49" s="76"/>
      <c r="F49" s="76"/>
      <c r="G49" s="76"/>
      <c r="H49" s="77"/>
      <c r="I49" s="76"/>
      <c r="J49" s="43" t="s">
        <v>26</v>
      </c>
    </row>
    <row r="50" spans="1:10" s="58" customFormat="1" ht="45" x14ac:dyDescent="0.25">
      <c r="A50" s="56"/>
      <c r="B50" s="39" t="s">
        <v>36</v>
      </c>
      <c r="C50" s="75" t="s">
        <v>33</v>
      </c>
      <c r="D50" s="76"/>
      <c r="E50" s="76"/>
      <c r="F50" s="76"/>
      <c r="G50" s="76"/>
      <c r="H50" s="77"/>
      <c r="I50" s="76"/>
      <c r="J50" s="43" t="s">
        <v>26</v>
      </c>
    </row>
    <row r="51" spans="1:10" s="58" customFormat="1" ht="45" x14ac:dyDescent="0.25">
      <c r="A51" s="56"/>
      <c r="B51" s="39" t="s">
        <v>37</v>
      </c>
      <c r="C51" s="75" t="s">
        <v>33</v>
      </c>
      <c r="D51" s="76"/>
      <c r="E51" s="76"/>
      <c r="F51" s="76"/>
      <c r="G51" s="76"/>
      <c r="H51" s="77"/>
      <c r="I51" s="76"/>
      <c r="J51" s="43" t="s">
        <v>26</v>
      </c>
    </row>
    <row r="52" spans="1:10" s="58" customFormat="1" ht="60" x14ac:dyDescent="0.25">
      <c r="A52" s="56"/>
      <c r="B52" s="39" t="s">
        <v>38</v>
      </c>
      <c r="C52" s="75" t="s">
        <v>33</v>
      </c>
      <c r="D52" s="76"/>
      <c r="E52" s="76"/>
      <c r="F52" s="76"/>
      <c r="G52" s="76"/>
      <c r="H52" s="77"/>
      <c r="I52" s="76"/>
      <c r="J52" s="43" t="s">
        <v>26</v>
      </c>
    </row>
    <row r="53" spans="1:10" ht="60" x14ac:dyDescent="0.25">
      <c r="A53" s="11"/>
      <c r="B53" s="25" t="s">
        <v>337</v>
      </c>
      <c r="C53" s="42"/>
      <c r="D53" s="42"/>
      <c r="E53" s="42" t="s">
        <v>168</v>
      </c>
      <c r="F53" s="42"/>
      <c r="G53" s="42"/>
      <c r="H53" s="50"/>
      <c r="I53" s="42" t="s">
        <v>39</v>
      </c>
      <c r="J53" s="61" t="s">
        <v>7</v>
      </c>
    </row>
    <row r="54" spans="1:10" ht="45" x14ac:dyDescent="0.25">
      <c r="A54" s="11"/>
      <c r="B54" s="39" t="s">
        <v>390</v>
      </c>
      <c r="C54" s="42"/>
      <c r="D54" s="42"/>
      <c r="E54" s="42" t="s">
        <v>168</v>
      </c>
      <c r="F54" s="42" t="s">
        <v>391</v>
      </c>
      <c r="G54" s="42"/>
      <c r="H54" s="50"/>
      <c r="I54" s="78"/>
      <c r="J54" s="51"/>
    </row>
    <row r="55" spans="1:10" ht="64.5" customHeight="1" x14ac:dyDescent="0.25">
      <c r="A55" s="11"/>
      <c r="B55" s="95" t="s">
        <v>338</v>
      </c>
      <c r="C55" s="82" t="s">
        <v>484</v>
      </c>
      <c r="D55" s="42" t="s">
        <v>553</v>
      </c>
      <c r="E55" s="42"/>
      <c r="F55" s="42" t="s">
        <v>333</v>
      </c>
      <c r="G55" s="42"/>
      <c r="H55" s="50">
        <v>50</v>
      </c>
      <c r="I55" s="42" t="s">
        <v>485</v>
      </c>
      <c r="J55" s="51" t="s">
        <v>7</v>
      </c>
    </row>
    <row r="56" spans="1:10" ht="30" x14ac:dyDescent="0.25">
      <c r="A56" s="11"/>
      <c r="B56" s="18" t="s">
        <v>40</v>
      </c>
      <c r="C56" s="42" t="s">
        <v>41</v>
      </c>
      <c r="D56" s="42"/>
      <c r="E56" s="42" t="s">
        <v>169</v>
      </c>
      <c r="F56" s="42"/>
      <c r="G56" s="42" t="s">
        <v>170</v>
      </c>
      <c r="H56" s="71"/>
      <c r="I56" s="42"/>
      <c r="J56" s="51"/>
    </row>
    <row r="57" spans="1:10" ht="30" x14ac:dyDescent="0.25">
      <c r="A57" s="6"/>
      <c r="B57" s="25" t="s">
        <v>590</v>
      </c>
      <c r="C57" s="42"/>
      <c r="D57" s="42" t="s">
        <v>553</v>
      </c>
      <c r="E57" s="42"/>
      <c r="F57" s="42" t="s">
        <v>210</v>
      </c>
      <c r="G57" s="42"/>
      <c r="H57" s="50"/>
      <c r="I57" s="78" t="s">
        <v>335</v>
      </c>
      <c r="J57" s="51" t="s">
        <v>7</v>
      </c>
    </row>
    <row r="58" spans="1:10" ht="45" x14ac:dyDescent="0.25">
      <c r="A58" s="6"/>
      <c r="B58" s="33" t="s">
        <v>552</v>
      </c>
      <c r="C58" s="42"/>
      <c r="D58" s="42" t="s">
        <v>551</v>
      </c>
      <c r="E58" s="42"/>
      <c r="F58" s="42" t="s">
        <v>550</v>
      </c>
      <c r="G58" s="42"/>
      <c r="H58" s="50"/>
      <c r="I58" s="78" t="s">
        <v>545</v>
      </c>
      <c r="J58" s="51"/>
    </row>
    <row r="59" spans="1:10" ht="63.75" x14ac:dyDescent="0.25">
      <c r="A59" s="6" t="s">
        <v>554</v>
      </c>
      <c r="B59" s="33" t="s">
        <v>555</v>
      </c>
      <c r="C59" s="42"/>
      <c r="D59" s="42" t="s">
        <v>556</v>
      </c>
      <c r="E59" s="42"/>
      <c r="F59" s="42" t="s">
        <v>237</v>
      </c>
      <c r="G59" s="42"/>
      <c r="H59" s="50"/>
      <c r="I59" s="78" t="s">
        <v>545</v>
      </c>
      <c r="J59" s="51"/>
    </row>
    <row r="60" spans="1:10" ht="45" x14ac:dyDescent="0.25">
      <c r="A60" s="11"/>
      <c r="B60" s="18" t="s">
        <v>43</v>
      </c>
      <c r="C60" s="42"/>
      <c r="D60" s="42" t="s">
        <v>591</v>
      </c>
      <c r="E60" s="42"/>
      <c r="F60" s="42"/>
      <c r="G60" s="42" t="s">
        <v>171</v>
      </c>
      <c r="H60" s="50"/>
      <c r="I60" s="78"/>
      <c r="J60" s="43" t="s">
        <v>315</v>
      </c>
    </row>
    <row r="61" spans="1:10" ht="30" x14ac:dyDescent="0.25">
      <c r="A61" s="9"/>
      <c r="B61" s="33" t="s">
        <v>232</v>
      </c>
      <c r="C61" s="42"/>
      <c r="D61" s="42" t="s">
        <v>238</v>
      </c>
      <c r="E61" s="42" t="s">
        <v>172</v>
      </c>
      <c r="F61" s="42" t="s">
        <v>239</v>
      </c>
      <c r="G61" s="42"/>
      <c r="H61" s="50"/>
      <c r="I61" s="78" t="s">
        <v>64</v>
      </c>
      <c r="J61" s="43" t="s">
        <v>26</v>
      </c>
    </row>
    <row r="62" spans="1:10" ht="30" x14ac:dyDescent="0.25">
      <c r="A62" s="35"/>
      <c r="B62" s="33" t="s">
        <v>232</v>
      </c>
      <c r="C62" s="46"/>
      <c r="D62" s="42" t="s">
        <v>244</v>
      </c>
      <c r="E62" s="42" t="s">
        <v>172</v>
      </c>
      <c r="F62" s="42" t="s">
        <v>161</v>
      </c>
      <c r="G62" s="42"/>
      <c r="H62" s="50"/>
      <c r="I62" s="78" t="s">
        <v>64</v>
      </c>
      <c r="J62" s="43" t="s">
        <v>26</v>
      </c>
    </row>
    <row r="63" spans="1:10" x14ac:dyDescent="0.25">
      <c r="A63" s="35"/>
      <c r="B63" s="91" t="s">
        <v>402</v>
      </c>
      <c r="C63" s="46"/>
      <c r="D63" s="46"/>
      <c r="E63" s="46"/>
      <c r="F63" s="42" t="s">
        <v>399</v>
      </c>
      <c r="G63" s="42"/>
      <c r="H63" s="50"/>
      <c r="I63" s="78" t="s">
        <v>400</v>
      </c>
      <c r="J63" s="43"/>
    </row>
    <row r="64" spans="1:10" ht="18.75" x14ac:dyDescent="0.25">
      <c r="A64" s="219" t="s">
        <v>45</v>
      </c>
      <c r="B64" s="220"/>
      <c r="C64" s="220"/>
      <c r="D64" s="220"/>
      <c r="E64" s="220"/>
      <c r="F64" s="220"/>
      <c r="G64" s="220"/>
      <c r="H64" s="220"/>
      <c r="I64" s="220"/>
      <c r="J64" s="225"/>
    </row>
    <row r="65" spans="1:10" ht="45" x14ac:dyDescent="0.25">
      <c r="A65" s="6"/>
      <c r="B65" s="25" t="s">
        <v>46</v>
      </c>
      <c r="D65" s="42" t="s">
        <v>44</v>
      </c>
      <c r="E65" s="42"/>
      <c r="F65" s="42" t="s">
        <v>413</v>
      </c>
      <c r="G65" s="42"/>
      <c r="H65" s="50">
        <v>70</v>
      </c>
      <c r="I65" s="42"/>
      <c r="J65" s="43" t="s">
        <v>315</v>
      </c>
    </row>
    <row r="66" spans="1:10" ht="30" x14ac:dyDescent="0.25">
      <c r="A66" s="6"/>
      <c r="B66" s="25" t="s">
        <v>340</v>
      </c>
      <c r="C66" s="42"/>
      <c r="D66" s="42" t="s">
        <v>269</v>
      </c>
      <c r="E66" s="42"/>
      <c r="F66" s="42" t="s">
        <v>263</v>
      </c>
      <c r="G66" s="42"/>
      <c r="H66" s="50">
        <v>40</v>
      </c>
      <c r="I66" s="42" t="s">
        <v>270</v>
      </c>
      <c r="J66" s="43"/>
    </row>
    <row r="67" spans="1:10" ht="30" x14ac:dyDescent="0.25">
      <c r="A67" s="6"/>
      <c r="B67" s="25" t="s">
        <v>339</v>
      </c>
      <c r="C67" s="52"/>
      <c r="D67" s="65">
        <v>43904</v>
      </c>
      <c r="E67" s="42"/>
      <c r="F67" s="42" t="s">
        <v>265</v>
      </c>
      <c r="G67" s="42"/>
      <c r="H67" s="50">
        <v>50</v>
      </c>
      <c r="I67" s="42"/>
      <c r="J67" s="51" t="s">
        <v>7</v>
      </c>
    </row>
    <row r="68" spans="1:10" x14ac:dyDescent="0.25">
      <c r="A68" s="6"/>
      <c r="B68" s="25" t="s">
        <v>403</v>
      </c>
      <c r="C68" s="52"/>
      <c r="D68" s="65"/>
      <c r="E68" s="42"/>
      <c r="F68" s="42" t="s">
        <v>399</v>
      </c>
      <c r="G68" s="42"/>
      <c r="H68" s="50"/>
      <c r="I68" s="42" t="s">
        <v>404</v>
      </c>
      <c r="J68" s="51"/>
    </row>
    <row r="69" spans="1:10" ht="75" x14ac:dyDescent="0.25">
      <c r="A69" s="6"/>
      <c r="B69" s="97" t="s">
        <v>507</v>
      </c>
      <c r="C69" s="80" t="s">
        <v>505</v>
      </c>
      <c r="D69" s="42" t="s">
        <v>506</v>
      </c>
      <c r="E69" s="42"/>
      <c r="F69" s="42" t="s">
        <v>508</v>
      </c>
      <c r="G69" s="42"/>
      <c r="H69" s="50">
        <v>26</v>
      </c>
      <c r="I69" s="42" t="s">
        <v>509</v>
      </c>
      <c r="J69" s="52"/>
    </row>
    <row r="70" spans="1:10" ht="45" x14ac:dyDescent="0.25">
      <c r="A70" s="6"/>
      <c r="B70" s="27" t="s">
        <v>341</v>
      </c>
      <c r="C70" s="42"/>
      <c r="D70" s="65" t="s">
        <v>693</v>
      </c>
      <c r="E70" s="42"/>
      <c r="F70" s="42" t="s">
        <v>263</v>
      </c>
      <c r="G70" s="42"/>
      <c r="H70" s="50">
        <v>144</v>
      </c>
      <c r="I70" s="42" t="s">
        <v>264</v>
      </c>
      <c r="J70" s="51" t="s">
        <v>315</v>
      </c>
    </row>
    <row r="71" spans="1:10" x14ac:dyDescent="0.25">
      <c r="A71" s="11"/>
      <c r="B71" s="27" t="s">
        <v>49</v>
      </c>
      <c r="C71" s="42"/>
      <c r="D71" s="42"/>
      <c r="E71" s="42"/>
      <c r="F71" s="42"/>
      <c r="G71" s="42"/>
      <c r="H71" s="50"/>
      <c r="I71" s="42" t="s">
        <v>39</v>
      </c>
      <c r="J71" s="51" t="s">
        <v>315</v>
      </c>
    </row>
    <row r="72" spans="1:10" ht="45" x14ac:dyDescent="0.25">
      <c r="A72" s="6"/>
      <c r="B72" s="26" t="s">
        <v>50</v>
      </c>
      <c r="C72" s="42" t="s">
        <v>48</v>
      </c>
      <c r="D72" s="42"/>
      <c r="E72" s="42"/>
      <c r="F72" s="42"/>
      <c r="G72" s="42"/>
      <c r="H72" s="50"/>
      <c r="I72" s="42" t="s">
        <v>51</v>
      </c>
      <c r="J72" s="52"/>
    </row>
    <row r="73" spans="1:10" ht="30" x14ac:dyDescent="0.25">
      <c r="A73" s="8"/>
      <c r="B73" s="28" t="s">
        <v>52</v>
      </c>
      <c r="C73" s="44" t="s">
        <v>48</v>
      </c>
      <c r="D73" s="44"/>
      <c r="E73" s="44"/>
      <c r="F73" s="44"/>
      <c r="G73" s="44"/>
      <c r="H73" s="79"/>
      <c r="I73" s="44" t="s">
        <v>51</v>
      </c>
      <c r="J73" s="52"/>
    </row>
    <row r="74" spans="1:10" ht="45" x14ac:dyDescent="0.25">
      <c r="A74" s="6"/>
      <c r="B74" s="26" t="s">
        <v>53</v>
      </c>
      <c r="C74" s="42" t="s">
        <v>54</v>
      </c>
      <c r="D74" s="42"/>
      <c r="E74" s="42"/>
      <c r="F74" s="42"/>
      <c r="G74" s="42"/>
      <c r="H74" s="50">
        <v>2</v>
      </c>
      <c r="I74" s="42" t="s">
        <v>39</v>
      </c>
      <c r="J74" s="52"/>
    </row>
    <row r="75" spans="1:10" x14ac:dyDescent="0.25">
      <c r="A75" s="6"/>
      <c r="B75" s="26" t="s">
        <v>55</v>
      </c>
      <c r="C75" s="42"/>
      <c r="D75" s="42" t="s">
        <v>694</v>
      </c>
      <c r="E75" s="42"/>
      <c r="F75" s="42"/>
      <c r="G75" s="42"/>
      <c r="H75" s="50">
        <v>56</v>
      </c>
      <c r="I75" s="42" t="s">
        <v>51</v>
      </c>
      <c r="J75" s="52"/>
    </row>
    <row r="76" spans="1:10" x14ac:dyDescent="0.25">
      <c r="A76" s="6"/>
      <c r="B76" s="29" t="s">
        <v>56</v>
      </c>
      <c r="C76" s="42"/>
      <c r="D76" s="42"/>
      <c r="E76" s="42"/>
      <c r="F76" s="42"/>
      <c r="G76" s="42"/>
      <c r="H76" s="50"/>
      <c r="I76" s="42" t="s">
        <v>39</v>
      </c>
      <c r="J76" s="52"/>
    </row>
    <row r="77" spans="1:10" ht="30" x14ac:dyDescent="0.25">
      <c r="A77" s="6"/>
      <c r="B77" s="30" t="s">
        <v>197</v>
      </c>
      <c r="C77" s="42"/>
      <c r="D77" s="42" t="s">
        <v>695</v>
      </c>
      <c r="E77" s="42"/>
      <c r="F77" s="42" t="s">
        <v>173</v>
      </c>
      <c r="G77" s="42"/>
      <c r="H77" s="50">
        <v>10</v>
      </c>
      <c r="I77" s="42" t="s">
        <v>51</v>
      </c>
      <c r="J77" s="52"/>
    </row>
    <row r="78" spans="1:10" ht="30" x14ac:dyDescent="0.25">
      <c r="A78" s="6"/>
      <c r="B78" s="29" t="s">
        <v>57</v>
      </c>
      <c r="C78" s="42"/>
      <c r="D78" s="42"/>
      <c r="E78" s="42" t="s">
        <v>173</v>
      </c>
      <c r="F78" s="42"/>
      <c r="G78" s="42" t="s">
        <v>174</v>
      </c>
      <c r="H78" s="50"/>
      <c r="I78" s="42" t="s">
        <v>42</v>
      </c>
      <c r="J78" s="52"/>
    </row>
    <row r="79" spans="1:10" ht="45" x14ac:dyDescent="0.25">
      <c r="A79" s="6"/>
      <c r="B79" s="30" t="s">
        <v>58</v>
      </c>
      <c r="C79" s="42"/>
      <c r="D79" s="42"/>
      <c r="E79" s="42"/>
      <c r="F79" s="42" t="s">
        <v>356</v>
      </c>
      <c r="G79" s="42"/>
      <c r="H79" s="50">
        <v>40</v>
      </c>
      <c r="I79" s="42" t="s">
        <v>415</v>
      </c>
      <c r="J79" s="45" t="s">
        <v>315</v>
      </c>
    </row>
    <row r="80" spans="1:10" ht="30" x14ac:dyDescent="0.25">
      <c r="A80" s="6"/>
      <c r="B80" s="13" t="s">
        <v>59</v>
      </c>
      <c r="C80" s="42"/>
      <c r="D80" s="42" t="s">
        <v>696</v>
      </c>
      <c r="E80" s="42"/>
      <c r="F80" s="42"/>
      <c r="G80" s="42"/>
      <c r="H80" s="50"/>
      <c r="I80" s="42"/>
      <c r="J80" s="45"/>
    </row>
    <row r="81" spans="1:10" ht="45" x14ac:dyDescent="0.25">
      <c r="A81" s="6"/>
      <c r="B81" s="13" t="s">
        <v>60</v>
      </c>
      <c r="C81" s="42"/>
      <c r="D81" s="42" t="s">
        <v>696</v>
      </c>
      <c r="E81" s="42"/>
      <c r="F81" s="42"/>
      <c r="G81" s="42"/>
      <c r="H81" s="50"/>
      <c r="I81" s="42"/>
      <c r="J81" s="45"/>
    </row>
    <row r="82" spans="1:10" ht="30" x14ac:dyDescent="0.25">
      <c r="A82" s="6"/>
      <c r="B82" s="103" t="s">
        <v>558</v>
      </c>
      <c r="C82" s="42" t="s">
        <v>557</v>
      </c>
      <c r="D82" s="42" t="s">
        <v>559</v>
      </c>
      <c r="E82" s="42"/>
      <c r="F82" s="42" t="s">
        <v>560</v>
      </c>
      <c r="G82" s="42"/>
      <c r="H82" s="50"/>
      <c r="I82" s="42" t="s">
        <v>545</v>
      </c>
      <c r="J82" s="42"/>
    </row>
    <row r="83" spans="1:10" ht="45" x14ac:dyDescent="0.25">
      <c r="A83" s="14"/>
      <c r="B83" s="13" t="s">
        <v>61</v>
      </c>
      <c r="C83" s="42" t="s">
        <v>62</v>
      </c>
      <c r="D83" s="42"/>
      <c r="E83" s="42"/>
      <c r="F83" s="42"/>
      <c r="G83" s="42"/>
      <c r="H83" s="50"/>
      <c r="I83" s="42" t="s">
        <v>51</v>
      </c>
      <c r="J83" s="52"/>
    </row>
    <row r="84" spans="1:10" x14ac:dyDescent="0.25">
      <c r="A84" s="14"/>
      <c r="B84" s="92" t="s">
        <v>405</v>
      </c>
      <c r="C84" s="42"/>
      <c r="D84" s="42"/>
      <c r="E84" s="42"/>
      <c r="F84" s="42" t="s">
        <v>399</v>
      </c>
      <c r="G84" s="42"/>
      <c r="H84" s="50"/>
      <c r="I84" s="42" t="s">
        <v>404</v>
      </c>
      <c r="J84" s="42"/>
    </row>
    <row r="85" spans="1:10" ht="30" x14ac:dyDescent="0.25">
      <c r="A85" s="6"/>
      <c r="B85" s="13" t="s">
        <v>63</v>
      </c>
      <c r="C85" s="42"/>
      <c r="D85" s="42"/>
      <c r="E85" s="42"/>
      <c r="F85" s="42"/>
      <c r="G85" s="42"/>
      <c r="H85" s="50"/>
      <c r="I85" s="42"/>
      <c r="J85" s="42" t="s">
        <v>64</v>
      </c>
    </row>
    <row r="86" spans="1:10" ht="18.75" x14ac:dyDescent="0.25">
      <c r="A86" s="219" t="s">
        <v>65</v>
      </c>
      <c r="B86" s="220"/>
      <c r="C86" s="220"/>
      <c r="D86" s="220"/>
      <c r="E86" s="220"/>
      <c r="F86" s="220"/>
      <c r="G86" s="220"/>
      <c r="H86" s="220"/>
      <c r="I86" s="220"/>
      <c r="J86" s="220"/>
    </row>
    <row r="87" spans="1:10" ht="45" x14ac:dyDescent="0.25">
      <c r="A87" s="11"/>
      <c r="B87" s="30" t="s">
        <v>397</v>
      </c>
      <c r="C87" s="42"/>
      <c r="D87" s="42"/>
      <c r="E87" s="42"/>
      <c r="F87" s="42" t="s">
        <v>342</v>
      </c>
      <c r="G87" s="42"/>
      <c r="H87" s="50"/>
      <c r="I87" s="42"/>
      <c r="J87" s="45" t="s">
        <v>7</v>
      </c>
    </row>
    <row r="88" spans="1:10" ht="45" x14ac:dyDescent="0.25">
      <c r="A88" s="6"/>
      <c r="B88" s="30" t="s">
        <v>396</v>
      </c>
      <c r="C88" s="42" t="s">
        <v>696</v>
      </c>
      <c r="D88" s="42" t="s">
        <v>394</v>
      </c>
      <c r="E88" s="42"/>
      <c r="F88" s="42" t="s">
        <v>161</v>
      </c>
      <c r="G88" s="42"/>
      <c r="H88" s="50"/>
      <c r="I88" s="42"/>
      <c r="J88" s="45" t="s">
        <v>315</v>
      </c>
    </row>
    <row r="89" spans="1:10" ht="45" x14ac:dyDescent="0.25">
      <c r="A89" s="6"/>
      <c r="B89" s="25" t="s">
        <v>395</v>
      </c>
      <c r="C89" s="42"/>
      <c r="D89" s="42"/>
      <c r="E89" s="42"/>
      <c r="F89" s="42"/>
      <c r="G89" s="42"/>
      <c r="H89" s="50"/>
      <c r="I89" s="42" t="s">
        <v>163</v>
      </c>
      <c r="J89" s="45" t="s">
        <v>315</v>
      </c>
    </row>
    <row r="90" spans="1:10" ht="30" x14ac:dyDescent="0.25">
      <c r="A90" s="11"/>
      <c r="B90" s="33" t="s">
        <v>66</v>
      </c>
      <c r="C90" s="42"/>
      <c r="D90" s="42"/>
      <c r="E90" s="42" t="s">
        <v>24</v>
      </c>
      <c r="F90" s="42"/>
      <c r="G90" s="42"/>
      <c r="H90" s="50"/>
      <c r="I90" s="42" t="s">
        <v>67</v>
      </c>
      <c r="J90" s="52"/>
    </row>
    <row r="91" spans="1:10" ht="30" x14ac:dyDescent="0.25">
      <c r="A91" s="6"/>
      <c r="B91" s="27" t="s">
        <v>68</v>
      </c>
      <c r="C91" s="42"/>
      <c r="D91" s="65" t="s">
        <v>271</v>
      </c>
      <c r="E91" s="42"/>
      <c r="F91" s="42" t="s">
        <v>272</v>
      </c>
      <c r="G91" s="42"/>
      <c r="H91" s="50">
        <v>48</v>
      </c>
      <c r="I91" s="42" t="s">
        <v>264</v>
      </c>
      <c r="J91" s="52"/>
    </row>
    <row r="92" spans="1:10" ht="30" x14ac:dyDescent="0.25">
      <c r="A92" s="6"/>
      <c r="B92" s="25" t="s">
        <v>69</v>
      </c>
      <c r="C92" s="42"/>
      <c r="D92" s="65" t="s">
        <v>273</v>
      </c>
      <c r="E92" s="42"/>
      <c r="F92" s="42" t="s">
        <v>272</v>
      </c>
      <c r="G92" s="42"/>
      <c r="H92" s="50">
        <v>48</v>
      </c>
      <c r="I92" s="42" t="s">
        <v>264</v>
      </c>
      <c r="J92" s="42"/>
    </row>
    <row r="93" spans="1:10" ht="45" x14ac:dyDescent="0.25">
      <c r="A93" s="6"/>
      <c r="B93" s="37" t="s">
        <v>249</v>
      </c>
      <c r="C93" s="42"/>
      <c r="D93" s="80" t="s">
        <v>196</v>
      </c>
      <c r="E93" s="42"/>
      <c r="F93" s="42" t="s">
        <v>247</v>
      </c>
      <c r="G93" s="42"/>
      <c r="H93" s="50"/>
      <c r="I93" s="52"/>
      <c r="J93" s="42"/>
    </row>
    <row r="94" spans="1:10" ht="45" x14ac:dyDescent="0.25">
      <c r="A94" s="6"/>
      <c r="B94" s="36" t="s">
        <v>257</v>
      </c>
      <c r="C94" s="42"/>
      <c r="D94" s="80" t="s">
        <v>258</v>
      </c>
      <c r="E94" s="42"/>
      <c r="F94" s="42" t="s">
        <v>230</v>
      </c>
      <c r="G94" s="42"/>
      <c r="H94" s="50"/>
      <c r="I94" s="53" t="s">
        <v>64</v>
      </c>
      <c r="J94" s="42"/>
    </row>
    <row r="95" spans="1:10" x14ac:dyDescent="0.25">
      <c r="A95" s="6"/>
      <c r="B95" s="25" t="s">
        <v>406</v>
      </c>
      <c r="C95" s="42"/>
      <c r="D95" s="80"/>
      <c r="E95" s="42"/>
      <c r="F95" s="42" t="s">
        <v>399</v>
      </c>
      <c r="G95" s="42"/>
      <c r="H95" s="50"/>
      <c r="I95" s="60" t="s">
        <v>404</v>
      </c>
      <c r="J95" s="42"/>
    </row>
    <row r="96" spans="1:10" ht="30" x14ac:dyDescent="0.25">
      <c r="A96" s="6"/>
      <c r="B96" s="25" t="s">
        <v>47</v>
      </c>
      <c r="D96" s="65">
        <v>43574</v>
      </c>
      <c r="E96" s="42"/>
      <c r="F96" s="42" t="s">
        <v>263</v>
      </c>
      <c r="G96" s="42"/>
      <c r="H96" s="50">
        <v>60</v>
      </c>
      <c r="I96" s="42" t="s">
        <v>414</v>
      </c>
      <c r="J96" s="45" t="s">
        <v>315</v>
      </c>
    </row>
    <row r="97" spans="1:10" ht="45" x14ac:dyDescent="0.25">
      <c r="A97" s="11"/>
      <c r="B97" s="26" t="s">
        <v>211</v>
      </c>
      <c r="C97" s="42"/>
      <c r="D97" s="42"/>
      <c r="E97" s="42" t="s">
        <v>168</v>
      </c>
      <c r="F97" s="42"/>
      <c r="G97" s="42"/>
      <c r="H97" s="50"/>
      <c r="I97" s="42"/>
      <c r="J97" s="45"/>
    </row>
    <row r="98" spans="1:10" ht="45" x14ac:dyDescent="0.25">
      <c r="A98" s="11"/>
      <c r="B98" s="25" t="s">
        <v>409</v>
      </c>
      <c r="C98" s="42"/>
      <c r="D98" s="42"/>
      <c r="E98" s="42"/>
      <c r="F98" s="42" t="s">
        <v>407</v>
      </c>
      <c r="G98" s="42"/>
      <c r="H98" s="50"/>
      <c r="I98" s="60" t="s">
        <v>404</v>
      </c>
      <c r="J98" s="45"/>
    </row>
    <row r="99" spans="1:10" ht="45" x14ac:dyDescent="0.25">
      <c r="A99" s="11"/>
      <c r="B99" s="26" t="s">
        <v>70</v>
      </c>
      <c r="C99" s="42"/>
      <c r="D99" s="42"/>
      <c r="E99" s="42"/>
      <c r="F99" s="42"/>
      <c r="G99" s="42"/>
      <c r="H99" s="50"/>
      <c r="I99" s="42"/>
      <c r="J99" s="45"/>
    </row>
    <row r="100" spans="1:10" ht="45" x14ac:dyDescent="0.25">
      <c r="A100" s="11"/>
      <c r="B100" s="26" t="s">
        <v>71</v>
      </c>
      <c r="C100" s="42"/>
      <c r="D100" s="42"/>
      <c r="E100" s="42"/>
      <c r="F100" s="42"/>
      <c r="G100" s="42"/>
      <c r="H100" s="50"/>
      <c r="I100" s="42"/>
      <c r="J100" s="45"/>
    </row>
    <row r="101" spans="1:10" ht="45" x14ac:dyDescent="0.25">
      <c r="A101" s="6"/>
      <c r="B101" s="25" t="s">
        <v>393</v>
      </c>
      <c r="C101" s="42"/>
      <c r="D101" s="42" t="s">
        <v>392</v>
      </c>
      <c r="E101" s="42"/>
      <c r="F101" s="42" t="s">
        <v>360</v>
      </c>
      <c r="G101" s="42"/>
      <c r="H101" s="50">
        <v>60</v>
      </c>
      <c r="I101" s="42" t="s">
        <v>16</v>
      </c>
      <c r="J101" s="45" t="s">
        <v>315</v>
      </c>
    </row>
    <row r="102" spans="1:10" ht="45" x14ac:dyDescent="0.25">
      <c r="A102" s="6"/>
      <c r="B102" s="26" t="s">
        <v>72</v>
      </c>
      <c r="C102" s="81" t="s">
        <v>73</v>
      </c>
      <c r="D102" s="65">
        <v>43582</v>
      </c>
      <c r="E102" s="42"/>
      <c r="F102" s="42" t="s">
        <v>31</v>
      </c>
      <c r="G102" s="42"/>
      <c r="H102" s="50"/>
      <c r="I102" s="42">
        <v>1</v>
      </c>
      <c r="J102" s="45" t="s">
        <v>74</v>
      </c>
    </row>
    <row r="103" spans="1:10" ht="30" x14ac:dyDescent="0.25">
      <c r="A103" s="6"/>
      <c r="B103" s="18" t="s">
        <v>75</v>
      </c>
      <c r="C103" s="42"/>
      <c r="D103" s="42"/>
      <c r="E103" s="42"/>
      <c r="F103" s="42"/>
      <c r="G103" s="42">
        <v>20</v>
      </c>
      <c r="H103" s="50"/>
      <c r="I103" s="42"/>
      <c r="J103" s="45"/>
    </row>
    <row r="104" spans="1:10" ht="45" x14ac:dyDescent="0.25">
      <c r="A104" s="6"/>
      <c r="B104" s="18" t="s">
        <v>76</v>
      </c>
      <c r="C104" s="42"/>
      <c r="D104" s="42"/>
      <c r="E104" s="42"/>
      <c r="F104" s="42"/>
      <c r="G104" s="42">
        <v>50</v>
      </c>
      <c r="H104" s="50"/>
      <c r="I104" s="51"/>
      <c r="J104" s="45"/>
    </row>
    <row r="105" spans="1:10" ht="30" x14ac:dyDescent="0.25">
      <c r="A105" s="6"/>
      <c r="B105" s="27" t="s">
        <v>77</v>
      </c>
      <c r="C105" s="42"/>
      <c r="D105" s="42"/>
      <c r="E105" s="42"/>
      <c r="F105" s="42" t="s">
        <v>161</v>
      </c>
      <c r="G105" s="42">
        <v>15</v>
      </c>
      <c r="H105" s="50">
        <v>6</v>
      </c>
      <c r="I105" s="42" t="s">
        <v>16</v>
      </c>
      <c r="J105" s="45" t="s">
        <v>315</v>
      </c>
    </row>
    <row r="106" spans="1:10" ht="30" x14ac:dyDescent="0.25">
      <c r="A106" s="6"/>
      <c r="B106" s="18" t="s">
        <v>78</v>
      </c>
      <c r="C106" s="65">
        <v>43577</v>
      </c>
      <c r="D106" s="42"/>
      <c r="E106" s="42"/>
      <c r="F106" s="42"/>
      <c r="G106" s="42"/>
      <c r="H106" s="50">
        <v>2</v>
      </c>
      <c r="J106" s="45" t="s">
        <v>79</v>
      </c>
    </row>
    <row r="107" spans="1:10" ht="30" x14ac:dyDescent="0.25">
      <c r="A107" s="14"/>
      <c r="B107" s="97" t="s">
        <v>494</v>
      </c>
      <c r="C107" s="42" t="s">
        <v>495</v>
      </c>
      <c r="D107" s="42" t="s">
        <v>504</v>
      </c>
      <c r="E107" s="42"/>
      <c r="F107" s="42" t="s">
        <v>489</v>
      </c>
      <c r="G107" s="42"/>
      <c r="H107" s="50">
        <v>20</v>
      </c>
      <c r="I107" s="42" t="s">
        <v>491</v>
      </c>
      <c r="J107" s="49"/>
    </row>
    <row r="108" spans="1:10" ht="30" x14ac:dyDescent="0.25">
      <c r="A108" s="14"/>
      <c r="B108" s="97" t="s">
        <v>496</v>
      </c>
      <c r="C108" s="42" t="s">
        <v>497</v>
      </c>
      <c r="D108" s="42" t="s">
        <v>504</v>
      </c>
      <c r="E108" s="42"/>
      <c r="F108" s="42" t="s">
        <v>489</v>
      </c>
      <c r="G108" s="42"/>
      <c r="H108" s="50">
        <v>19</v>
      </c>
      <c r="I108" s="42" t="s">
        <v>491</v>
      </c>
      <c r="J108" s="49"/>
    </row>
    <row r="109" spans="1:10" x14ac:dyDescent="0.25">
      <c r="A109" s="14"/>
      <c r="B109" s="98"/>
      <c r="C109" s="99"/>
      <c r="D109" s="46"/>
      <c r="E109" s="46"/>
      <c r="F109" s="46"/>
      <c r="G109" s="46"/>
      <c r="H109" s="88"/>
      <c r="J109" s="49"/>
    </row>
    <row r="110" spans="1:10" ht="18.75" x14ac:dyDescent="0.25">
      <c r="A110" s="219" t="s">
        <v>80</v>
      </c>
      <c r="B110" s="220"/>
      <c r="C110" s="220"/>
      <c r="D110" s="220"/>
      <c r="E110" s="220"/>
      <c r="F110" s="220"/>
      <c r="G110" s="220"/>
      <c r="H110" s="220"/>
      <c r="I110" s="220"/>
      <c r="J110" s="220"/>
    </row>
    <row r="111" spans="1:10" ht="30" x14ac:dyDescent="0.25">
      <c r="A111" s="6"/>
      <c r="B111" s="26" t="s">
        <v>81</v>
      </c>
      <c r="C111" s="42"/>
      <c r="D111" s="42"/>
      <c r="E111" s="42"/>
      <c r="F111" s="42"/>
      <c r="G111" s="42"/>
      <c r="H111" s="50"/>
      <c r="I111" s="42"/>
      <c r="J111" s="45"/>
    </row>
    <row r="112" spans="1:10" ht="45" x14ac:dyDescent="0.25">
      <c r="A112" s="6"/>
      <c r="B112" s="25" t="s">
        <v>216</v>
      </c>
      <c r="C112" s="42"/>
      <c r="D112" s="42"/>
      <c r="E112" s="42"/>
      <c r="F112" s="42" t="s">
        <v>343</v>
      </c>
      <c r="G112" s="42"/>
      <c r="H112" s="50"/>
      <c r="I112" s="42" t="s">
        <v>64</v>
      </c>
      <c r="J112" s="45" t="s">
        <v>7</v>
      </c>
    </row>
    <row r="113" spans="1:10" ht="30" x14ac:dyDescent="0.25">
      <c r="A113" s="6"/>
      <c r="B113" s="25" t="s">
        <v>253</v>
      </c>
      <c r="C113" s="82" t="s">
        <v>275</v>
      </c>
      <c r="D113" s="42" t="s">
        <v>251</v>
      </c>
      <c r="E113" s="42"/>
      <c r="F113" s="42" t="s">
        <v>252</v>
      </c>
      <c r="G113" s="42"/>
      <c r="H113" s="50"/>
      <c r="I113" s="42" t="s">
        <v>64</v>
      </c>
      <c r="J113" s="45"/>
    </row>
    <row r="114" spans="1:10" ht="45" x14ac:dyDescent="0.25">
      <c r="A114" s="6"/>
      <c r="B114" s="25" t="s">
        <v>274</v>
      </c>
      <c r="C114" s="42"/>
      <c r="D114" s="42" t="s">
        <v>276</v>
      </c>
      <c r="E114" s="42"/>
      <c r="F114" s="42" t="s">
        <v>277</v>
      </c>
      <c r="G114" s="42"/>
      <c r="H114" s="50"/>
      <c r="I114" s="42" t="s">
        <v>278</v>
      </c>
      <c r="J114" s="45"/>
    </row>
    <row r="115" spans="1:10" ht="45" x14ac:dyDescent="0.25">
      <c r="A115" s="6"/>
      <c r="B115" s="25" t="s">
        <v>292</v>
      </c>
      <c r="C115" s="42"/>
      <c r="D115" s="42" t="s">
        <v>276</v>
      </c>
      <c r="E115" s="42"/>
      <c r="F115" s="42"/>
      <c r="G115" s="42"/>
      <c r="H115" s="50">
        <v>40</v>
      </c>
      <c r="I115" s="83" t="s">
        <v>293</v>
      </c>
      <c r="J115" s="42" t="s">
        <v>7</v>
      </c>
    </row>
    <row r="116" spans="1:10" ht="45" x14ac:dyDescent="0.25">
      <c r="A116" s="6"/>
      <c r="B116" s="33" t="s">
        <v>294</v>
      </c>
      <c r="C116" s="42"/>
      <c r="D116" s="42" t="s">
        <v>276</v>
      </c>
      <c r="E116" s="42"/>
      <c r="F116" s="42" t="s">
        <v>296</v>
      </c>
      <c r="G116" s="42"/>
      <c r="H116" s="50">
        <v>20</v>
      </c>
      <c r="I116" s="83" t="s">
        <v>293</v>
      </c>
      <c r="J116" s="42"/>
    </row>
    <row r="117" spans="1:10" ht="30" x14ac:dyDescent="0.25">
      <c r="A117" s="11"/>
      <c r="B117" s="26" t="s">
        <v>82</v>
      </c>
      <c r="C117" s="42"/>
      <c r="D117" s="42"/>
      <c r="E117" s="42" t="s">
        <v>24</v>
      </c>
      <c r="F117" s="42"/>
      <c r="G117" s="42"/>
      <c r="H117" s="50"/>
      <c r="I117" s="52"/>
      <c r="J117" s="42" t="s">
        <v>67</v>
      </c>
    </row>
    <row r="118" spans="1:10" ht="30" x14ac:dyDescent="0.25">
      <c r="A118" s="6"/>
      <c r="B118" s="37" t="s">
        <v>248</v>
      </c>
      <c r="C118" s="42"/>
      <c r="D118" s="42" t="s">
        <v>196</v>
      </c>
      <c r="E118" s="42"/>
      <c r="F118" s="42"/>
      <c r="G118" s="42"/>
      <c r="H118" s="50"/>
      <c r="I118" s="42" t="s">
        <v>64</v>
      </c>
      <c r="J118" s="42" t="s">
        <v>84</v>
      </c>
    </row>
    <row r="119" spans="1:10" ht="45" x14ac:dyDescent="0.25">
      <c r="A119" s="6"/>
      <c r="B119" s="25" t="s">
        <v>291</v>
      </c>
      <c r="C119" s="82" t="s">
        <v>275</v>
      </c>
      <c r="D119" s="42" t="s">
        <v>276</v>
      </c>
      <c r="E119" s="42"/>
      <c r="F119" s="42" t="s">
        <v>279</v>
      </c>
      <c r="G119" s="42"/>
      <c r="H119" s="50"/>
      <c r="I119" s="42" t="s">
        <v>278</v>
      </c>
      <c r="J119" s="45"/>
    </row>
    <row r="120" spans="1:10" ht="45" x14ac:dyDescent="0.25">
      <c r="A120" s="6"/>
      <c r="B120" s="25" t="s">
        <v>344</v>
      </c>
      <c r="C120" s="42"/>
      <c r="D120" s="65"/>
      <c r="E120" s="42"/>
      <c r="F120" s="42"/>
      <c r="G120" s="42"/>
      <c r="H120" s="84"/>
      <c r="I120" s="60" t="s">
        <v>335</v>
      </c>
      <c r="J120" s="47" t="s">
        <v>7</v>
      </c>
    </row>
    <row r="121" spans="1:10" ht="45" x14ac:dyDescent="0.25">
      <c r="A121" s="11"/>
      <c r="B121" s="25" t="s">
        <v>346</v>
      </c>
      <c r="C121" s="42"/>
      <c r="D121" s="42"/>
      <c r="E121" s="42"/>
      <c r="F121" s="42" t="s">
        <v>347</v>
      </c>
      <c r="G121" s="42"/>
      <c r="H121" s="84"/>
      <c r="I121" s="60" t="s">
        <v>335</v>
      </c>
      <c r="J121" s="47" t="s">
        <v>7</v>
      </c>
    </row>
    <row r="122" spans="1:10" ht="45" x14ac:dyDescent="0.25">
      <c r="A122" s="6"/>
      <c r="B122" s="25" t="s">
        <v>290</v>
      </c>
      <c r="C122" s="42"/>
      <c r="D122" s="42"/>
      <c r="E122" s="42"/>
      <c r="F122" s="42" t="s">
        <v>348</v>
      </c>
      <c r="G122" s="42"/>
      <c r="H122" s="84"/>
      <c r="I122" s="60" t="s">
        <v>124</v>
      </c>
      <c r="J122" s="47" t="s">
        <v>315</v>
      </c>
    </row>
    <row r="123" spans="1:10" ht="30" x14ac:dyDescent="0.25">
      <c r="A123" s="11"/>
      <c r="B123" s="25" t="s">
        <v>345</v>
      </c>
      <c r="C123" s="42"/>
      <c r="D123" s="42"/>
      <c r="E123" s="42"/>
      <c r="F123" s="42" t="s">
        <v>161</v>
      </c>
      <c r="G123" s="42"/>
      <c r="H123" s="84"/>
      <c r="I123" s="60" t="s">
        <v>335</v>
      </c>
      <c r="J123" s="47" t="s">
        <v>7</v>
      </c>
    </row>
    <row r="124" spans="1:10" ht="45" x14ac:dyDescent="0.25">
      <c r="A124" s="11"/>
      <c r="B124" s="18" t="s">
        <v>85</v>
      </c>
      <c r="C124" s="42"/>
      <c r="D124" s="42"/>
      <c r="E124" s="42" t="s">
        <v>169</v>
      </c>
      <c r="F124" s="42"/>
      <c r="G124" s="42" t="s">
        <v>175</v>
      </c>
      <c r="H124" s="84"/>
      <c r="I124" s="52"/>
      <c r="J124" s="47" t="s">
        <v>42</v>
      </c>
    </row>
    <row r="125" spans="1:10" ht="45" x14ac:dyDescent="0.25">
      <c r="A125" s="11"/>
      <c r="B125" s="18" t="s">
        <v>86</v>
      </c>
      <c r="C125" s="42"/>
      <c r="D125" s="42"/>
      <c r="E125" s="42" t="s">
        <v>176</v>
      </c>
      <c r="F125" s="42"/>
      <c r="G125" s="42" t="s">
        <v>177</v>
      </c>
      <c r="H125" s="84"/>
      <c r="I125" s="52"/>
      <c r="J125" s="47" t="s">
        <v>42</v>
      </c>
    </row>
    <row r="126" spans="1:10" x14ac:dyDescent="0.25">
      <c r="A126" s="11"/>
      <c r="B126" s="18" t="s">
        <v>87</v>
      </c>
      <c r="C126" s="42"/>
      <c r="D126" s="65"/>
      <c r="E126" s="42"/>
      <c r="F126" s="42"/>
      <c r="G126" s="42"/>
      <c r="H126" s="50"/>
      <c r="I126" s="52"/>
      <c r="J126" s="42" t="s">
        <v>16</v>
      </c>
    </row>
    <row r="127" spans="1:10" ht="45" x14ac:dyDescent="0.25">
      <c r="A127" s="15"/>
      <c r="B127" s="25" t="s">
        <v>226</v>
      </c>
      <c r="C127" s="85"/>
      <c r="D127" s="44" t="s">
        <v>225</v>
      </c>
      <c r="E127" s="44"/>
      <c r="F127" s="44"/>
      <c r="G127" s="44"/>
      <c r="H127" s="79"/>
      <c r="I127" s="86"/>
      <c r="J127" s="44" t="s">
        <v>88</v>
      </c>
    </row>
    <row r="128" spans="1:10" ht="30" x14ac:dyDescent="0.25">
      <c r="A128" s="15"/>
      <c r="B128" s="97" t="s">
        <v>498</v>
      </c>
      <c r="C128" s="42" t="s">
        <v>275</v>
      </c>
      <c r="D128" s="42" t="s">
        <v>276</v>
      </c>
      <c r="E128" s="42"/>
      <c r="F128" s="42" t="s">
        <v>489</v>
      </c>
      <c r="G128" s="42"/>
      <c r="H128" s="50" t="s">
        <v>499</v>
      </c>
      <c r="I128" s="42" t="s">
        <v>491</v>
      </c>
      <c r="J128" s="44"/>
    </row>
    <row r="129" spans="1:10" ht="30" x14ac:dyDescent="0.25">
      <c r="A129" s="15"/>
      <c r="B129" s="97" t="s">
        <v>500</v>
      </c>
      <c r="C129" s="42" t="s">
        <v>501</v>
      </c>
      <c r="D129" s="42" t="s">
        <v>276</v>
      </c>
      <c r="E129" s="42"/>
      <c r="F129" s="42" t="s">
        <v>502</v>
      </c>
      <c r="G129" s="42"/>
      <c r="H129" s="50">
        <v>19</v>
      </c>
      <c r="I129" s="42" t="s">
        <v>503</v>
      </c>
      <c r="J129" s="44"/>
    </row>
    <row r="130" spans="1:10" ht="18.75" x14ac:dyDescent="0.25">
      <c r="A130" s="221" t="s">
        <v>89</v>
      </c>
      <c r="B130" s="221"/>
      <c r="C130" s="221"/>
      <c r="D130" s="221"/>
      <c r="E130" s="221"/>
      <c r="F130" s="221"/>
      <c r="G130" s="221"/>
      <c r="H130" s="221"/>
      <c r="I130" s="221"/>
      <c r="J130" s="221"/>
    </row>
    <row r="131" spans="1:10" ht="45" x14ac:dyDescent="0.25">
      <c r="A131" s="16"/>
      <c r="B131" s="25" t="s">
        <v>255</v>
      </c>
      <c r="C131" s="48"/>
      <c r="D131" s="87" t="s">
        <v>254</v>
      </c>
      <c r="E131" s="48"/>
      <c r="F131" s="42" t="s">
        <v>256</v>
      </c>
      <c r="G131" s="48"/>
      <c r="H131" s="48"/>
      <c r="I131" s="48"/>
      <c r="J131" s="48"/>
    </row>
    <row r="132" spans="1:10" ht="30" x14ac:dyDescent="0.25">
      <c r="A132" s="6"/>
      <c r="B132" s="25" t="s">
        <v>90</v>
      </c>
      <c r="C132" s="42"/>
      <c r="D132" s="42" t="s">
        <v>254</v>
      </c>
      <c r="E132" s="42"/>
      <c r="F132" s="42" t="s">
        <v>256</v>
      </c>
      <c r="G132" s="42"/>
      <c r="H132" s="50"/>
      <c r="I132" s="42" t="s">
        <v>335</v>
      </c>
      <c r="J132" s="45" t="s">
        <v>7</v>
      </c>
    </row>
    <row r="133" spans="1:10" x14ac:dyDescent="0.25">
      <c r="A133" s="6"/>
      <c r="B133" s="33" t="s">
        <v>234</v>
      </c>
      <c r="C133" s="42"/>
      <c r="D133" s="42" t="s">
        <v>235</v>
      </c>
      <c r="E133" s="42"/>
      <c r="F133" s="42" t="s">
        <v>237</v>
      </c>
      <c r="G133" s="42"/>
      <c r="H133" s="50"/>
      <c r="I133" s="42"/>
      <c r="J133" s="45"/>
    </row>
    <row r="134" spans="1:10" ht="30" x14ac:dyDescent="0.25">
      <c r="A134" s="9"/>
      <c r="B134" s="34" t="s">
        <v>189</v>
      </c>
      <c r="C134" s="42"/>
      <c r="D134" s="42"/>
      <c r="E134" s="42"/>
      <c r="F134" s="42"/>
      <c r="G134" s="42"/>
      <c r="H134" s="50">
        <v>10</v>
      </c>
      <c r="I134" s="52"/>
      <c r="J134" s="42" t="s">
        <v>39</v>
      </c>
    </row>
    <row r="135" spans="1:10" x14ac:dyDescent="0.25">
      <c r="A135" s="9"/>
      <c r="B135" s="33" t="s">
        <v>234</v>
      </c>
      <c r="C135" s="42"/>
      <c r="D135" s="42" t="s">
        <v>240</v>
      </c>
      <c r="E135" s="42"/>
      <c r="F135" s="42" t="s">
        <v>239</v>
      </c>
      <c r="G135" s="42"/>
      <c r="H135" s="50"/>
      <c r="I135" s="60" t="s">
        <v>64</v>
      </c>
      <c r="J135" s="42"/>
    </row>
    <row r="136" spans="1:10" ht="45" x14ac:dyDescent="0.25">
      <c r="A136" s="11"/>
      <c r="B136" s="26" t="s">
        <v>93</v>
      </c>
      <c r="C136" s="42"/>
      <c r="D136" s="42"/>
      <c r="E136" s="42"/>
      <c r="F136" s="42"/>
      <c r="G136" s="42"/>
      <c r="H136" s="50"/>
      <c r="I136" s="52"/>
      <c r="J136" s="42" t="s">
        <v>91</v>
      </c>
    </row>
    <row r="137" spans="1:10" x14ac:dyDescent="0.25">
      <c r="A137" s="11"/>
      <c r="B137" s="33" t="s">
        <v>234</v>
      </c>
      <c r="C137" s="42"/>
      <c r="D137" s="42" t="s">
        <v>243</v>
      </c>
      <c r="E137" s="42"/>
      <c r="F137" s="42" t="s">
        <v>298</v>
      </c>
      <c r="G137" s="42"/>
      <c r="H137" s="50"/>
      <c r="I137" s="60" t="s">
        <v>64</v>
      </c>
      <c r="J137" s="42"/>
    </row>
    <row r="138" spans="1:10" ht="45" x14ac:dyDescent="0.25">
      <c r="A138" s="11"/>
      <c r="B138" s="33" t="s">
        <v>295</v>
      </c>
      <c r="C138" s="42"/>
      <c r="D138" s="42" t="s">
        <v>196</v>
      </c>
      <c r="E138" s="42"/>
      <c r="F138" s="42" t="s">
        <v>296</v>
      </c>
      <c r="G138" s="42"/>
      <c r="H138" s="50">
        <v>20</v>
      </c>
      <c r="I138" s="83" t="s">
        <v>293</v>
      </c>
      <c r="J138" s="42"/>
    </row>
    <row r="139" spans="1:10" ht="30" x14ac:dyDescent="0.25">
      <c r="A139" s="11"/>
      <c r="B139" s="33" t="s">
        <v>561</v>
      </c>
      <c r="C139" s="42"/>
      <c r="D139" s="42" t="s">
        <v>562</v>
      </c>
      <c r="E139" s="42"/>
      <c r="F139" s="42" t="s">
        <v>563</v>
      </c>
      <c r="G139" s="42"/>
      <c r="H139" s="50"/>
      <c r="I139" s="83"/>
      <c r="J139" s="42"/>
    </row>
    <row r="140" spans="1:10" ht="45" x14ac:dyDescent="0.25">
      <c r="A140" s="11"/>
      <c r="B140" s="38" t="s">
        <v>300</v>
      </c>
      <c r="C140" s="42"/>
      <c r="D140" s="42" t="s">
        <v>297</v>
      </c>
      <c r="E140" s="42"/>
      <c r="F140" s="42" t="s">
        <v>299</v>
      </c>
      <c r="G140" s="42"/>
      <c r="H140" s="50"/>
      <c r="I140" s="83" t="s">
        <v>293</v>
      </c>
      <c r="J140" s="42" t="s">
        <v>315</v>
      </c>
    </row>
    <row r="141" spans="1:10" ht="30" x14ac:dyDescent="0.25">
      <c r="A141" s="11"/>
      <c r="B141" s="18" t="s">
        <v>92</v>
      </c>
      <c r="C141" s="42"/>
      <c r="D141" s="42"/>
      <c r="E141" s="42" t="s">
        <v>178</v>
      </c>
      <c r="F141" s="42"/>
      <c r="G141" s="42" t="s">
        <v>179</v>
      </c>
      <c r="H141" s="50"/>
      <c r="I141" s="52"/>
      <c r="J141" s="42" t="s">
        <v>42</v>
      </c>
    </row>
    <row r="142" spans="1:10" ht="30" x14ac:dyDescent="0.25">
      <c r="A142" s="6"/>
      <c r="B142" s="26" t="s">
        <v>217</v>
      </c>
      <c r="C142" s="42"/>
      <c r="D142" s="42"/>
      <c r="E142" s="42"/>
      <c r="F142" s="42"/>
      <c r="G142" s="42"/>
      <c r="H142" s="50"/>
      <c r="I142" s="52"/>
      <c r="J142" s="42"/>
    </row>
    <row r="143" spans="1:10" ht="45" x14ac:dyDescent="0.25">
      <c r="A143" s="11"/>
      <c r="B143" s="25" t="s">
        <v>349</v>
      </c>
      <c r="C143" s="42"/>
      <c r="D143" s="42"/>
      <c r="E143" s="42"/>
      <c r="F143" s="42" t="s">
        <v>350</v>
      </c>
      <c r="G143" s="42" t="s">
        <v>180</v>
      </c>
      <c r="H143" s="50">
        <v>30</v>
      </c>
      <c r="I143" s="83" t="s">
        <v>293</v>
      </c>
      <c r="J143" s="42" t="s">
        <v>7</v>
      </c>
    </row>
    <row r="144" spans="1:10" ht="45" x14ac:dyDescent="0.25">
      <c r="A144" s="6"/>
      <c r="B144" s="25" t="s">
        <v>410</v>
      </c>
      <c r="C144" s="42"/>
      <c r="D144" s="42" t="s">
        <v>352</v>
      </c>
      <c r="E144" s="42"/>
      <c r="F144" s="42" t="s">
        <v>353</v>
      </c>
      <c r="G144" s="42">
        <v>20</v>
      </c>
      <c r="H144" s="50">
        <v>100</v>
      </c>
      <c r="I144" s="52"/>
      <c r="J144" s="42" t="s">
        <v>7</v>
      </c>
    </row>
    <row r="145" spans="1:10" ht="30" x14ac:dyDescent="0.25">
      <c r="A145" s="6"/>
      <c r="B145" s="26" t="s">
        <v>94</v>
      </c>
      <c r="C145" s="42"/>
      <c r="D145" s="42"/>
      <c r="E145" s="42"/>
      <c r="F145" s="42"/>
      <c r="G145" s="42"/>
      <c r="H145" s="50"/>
      <c r="I145" s="52"/>
      <c r="J145" s="42"/>
    </row>
    <row r="146" spans="1:10" ht="45" x14ac:dyDescent="0.25">
      <c r="A146" s="6"/>
      <c r="B146" s="26" t="s">
        <v>95</v>
      </c>
      <c r="C146" s="42"/>
      <c r="D146" s="42"/>
      <c r="E146" s="42"/>
      <c r="F146" s="42"/>
      <c r="G146" s="42"/>
      <c r="H146" s="50"/>
      <c r="I146" s="52"/>
      <c r="J146" s="42"/>
    </row>
    <row r="147" spans="1:10" ht="30" x14ac:dyDescent="0.25">
      <c r="A147" s="11"/>
      <c r="B147" s="26" t="s">
        <v>96</v>
      </c>
      <c r="C147" s="42"/>
      <c r="D147" s="42"/>
      <c r="E147" s="42"/>
      <c r="F147" s="42"/>
      <c r="G147" s="42"/>
      <c r="H147" s="50"/>
      <c r="I147" s="52"/>
      <c r="J147" s="42"/>
    </row>
    <row r="148" spans="1:10" ht="45" x14ac:dyDescent="0.25">
      <c r="A148" s="11"/>
      <c r="B148" s="18" t="s">
        <v>97</v>
      </c>
      <c r="C148" s="42"/>
      <c r="D148" s="42"/>
      <c r="E148" s="42" t="s">
        <v>178</v>
      </c>
      <c r="F148" s="42"/>
      <c r="G148" s="42" t="s">
        <v>181</v>
      </c>
      <c r="H148" s="50"/>
      <c r="I148" s="52"/>
      <c r="J148" s="42" t="s">
        <v>42</v>
      </c>
    </row>
    <row r="149" spans="1:10" x14ac:dyDescent="0.25">
      <c r="A149" s="11"/>
      <c r="B149" s="18" t="s">
        <v>98</v>
      </c>
      <c r="C149" s="42"/>
      <c r="D149" s="42"/>
      <c r="E149" s="42"/>
      <c r="F149" s="42"/>
      <c r="G149" s="42"/>
      <c r="H149" s="50"/>
      <c r="I149" s="52"/>
      <c r="J149" s="42"/>
    </row>
    <row r="150" spans="1:10" ht="30" x14ac:dyDescent="0.25">
      <c r="A150" s="11"/>
      <c r="B150" s="18" t="s">
        <v>99</v>
      </c>
      <c r="C150" s="42"/>
      <c r="D150" s="42"/>
      <c r="E150" s="42"/>
      <c r="F150" s="42"/>
      <c r="G150" s="42"/>
      <c r="H150" s="50"/>
      <c r="I150" s="52"/>
      <c r="J150" s="42" t="s">
        <v>100</v>
      </c>
    </row>
    <row r="151" spans="1:10" x14ac:dyDescent="0.25">
      <c r="A151" s="17"/>
      <c r="B151" s="98"/>
      <c r="C151" s="46"/>
      <c r="D151" s="46"/>
      <c r="E151" s="46"/>
      <c r="F151" s="46"/>
      <c r="G151" s="46"/>
      <c r="H151" s="88"/>
      <c r="I151" s="100"/>
      <c r="J151" s="46"/>
    </row>
    <row r="152" spans="1:10" ht="18.75" x14ac:dyDescent="0.25">
      <c r="A152" s="219" t="s">
        <v>101</v>
      </c>
      <c r="B152" s="220"/>
      <c r="C152" s="220"/>
      <c r="D152" s="220"/>
      <c r="E152" s="220"/>
      <c r="F152" s="220"/>
      <c r="G152" s="220"/>
      <c r="H152" s="220"/>
      <c r="I152" s="220"/>
      <c r="J152" s="220"/>
    </row>
    <row r="153" spans="1:10" ht="45" x14ac:dyDescent="0.25">
      <c r="A153" s="12"/>
      <c r="B153" s="25" t="s">
        <v>351</v>
      </c>
      <c r="C153" s="42"/>
      <c r="D153" s="42" t="s">
        <v>352</v>
      </c>
      <c r="E153" s="42"/>
      <c r="F153" s="42" t="s">
        <v>353</v>
      </c>
      <c r="G153" s="42">
        <v>20</v>
      </c>
      <c r="H153" s="50">
        <v>100</v>
      </c>
      <c r="I153" s="52"/>
      <c r="J153" s="42" t="s">
        <v>7</v>
      </c>
    </row>
    <row r="154" spans="1:10" ht="45" x14ac:dyDescent="0.25">
      <c r="A154" s="11"/>
      <c r="B154" s="37" t="s">
        <v>245</v>
      </c>
      <c r="C154" s="42"/>
      <c r="D154" s="42" t="s">
        <v>196</v>
      </c>
      <c r="E154" s="42" t="s">
        <v>182</v>
      </c>
      <c r="F154" s="42" t="s">
        <v>250</v>
      </c>
      <c r="G154" s="42" t="s">
        <v>175</v>
      </c>
      <c r="H154" s="50"/>
      <c r="I154" s="42"/>
      <c r="J154" s="45"/>
    </row>
    <row r="155" spans="1:10" ht="30" x14ac:dyDescent="0.25">
      <c r="A155" s="6"/>
      <c r="B155" s="25" t="s">
        <v>102</v>
      </c>
      <c r="C155" s="42" t="s">
        <v>103</v>
      </c>
      <c r="D155" s="65"/>
      <c r="E155" s="42"/>
      <c r="F155" s="42"/>
      <c r="G155" s="42"/>
      <c r="H155" s="50"/>
      <c r="I155" s="42" t="s">
        <v>104</v>
      </c>
      <c r="J155" s="45"/>
    </row>
    <row r="156" spans="1:10" ht="30" x14ac:dyDescent="0.25">
      <c r="A156" s="6"/>
      <c r="B156" s="25" t="s">
        <v>105</v>
      </c>
      <c r="C156" s="42" t="s">
        <v>106</v>
      </c>
      <c r="D156" s="42"/>
      <c r="E156" s="42"/>
      <c r="F156" s="42"/>
      <c r="G156" s="42"/>
      <c r="H156" s="50"/>
      <c r="I156" s="42" t="s">
        <v>107</v>
      </c>
      <c r="J156" s="45"/>
    </row>
    <row r="157" spans="1:10" ht="30" x14ac:dyDescent="0.25">
      <c r="A157" s="6"/>
      <c r="B157" s="25" t="s">
        <v>411</v>
      </c>
      <c r="C157" s="42" t="s">
        <v>412</v>
      </c>
      <c r="D157" s="42"/>
      <c r="E157" s="42"/>
      <c r="F157" s="42"/>
      <c r="G157" s="42"/>
      <c r="H157" s="50"/>
      <c r="I157" s="42"/>
      <c r="J157" s="45"/>
    </row>
    <row r="158" spans="1:10" ht="45" x14ac:dyDescent="0.25">
      <c r="A158" s="6"/>
      <c r="B158" s="25" t="s">
        <v>108</v>
      </c>
      <c r="C158" s="42" t="s">
        <v>109</v>
      </c>
      <c r="D158" s="42"/>
      <c r="E158" s="42"/>
      <c r="F158" s="42"/>
      <c r="G158" s="42"/>
      <c r="H158" s="50"/>
      <c r="I158" s="42"/>
      <c r="J158" s="45"/>
    </row>
    <row r="159" spans="1:10" ht="30" x14ac:dyDescent="0.25">
      <c r="A159" s="6"/>
      <c r="B159" s="25" t="s">
        <v>110</v>
      </c>
      <c r="C159" s="42" t="s">
        <v>111</v>
      </c>
      <c r="E159" s="42"/>
      <c r="F159" s="42"/>
      <c r="G159" s="42"/>
      <c r="H159" s="50"/>
      <c r="I159" s="42"/>
      <c r="J159" s="45"/>
    </row>
    <row r="160" spans="1:10" x14ac:dyDescent="0.25">
      <c r="A160" s="6"/>
      <c r="B160" s="25" t="s">
        <v>112</v>
      </c>
      <c r="C160" s="42" t="s">
        <v>113</v>
      </c>
      <c r="D160" s="42"/>
      <c r="E160" s="42"/>
      <c r="F160" s="42"/>
      <c r="G160" s="42"/>
      <c r="H160" s="50"/>
      <c r="I160" s="42"/>
      <c r="J160" s="45"/>
    </row>
    <row r="161" spans="1:10" ht="45" x14ac:dyDescent="0.25">
      <c r="A161" s="14"/>
      <c r="B161" s="38" t="s">
        <v>303</v>
      </c>
      <c r="C161" s="42" t="s">
        <v>275</v>
      </c>
      <c r="D161" s="42" t="s">
        <v>305</v>
      </c>
      <c r="E161" s="42"/>
      <c r="F161" s="42" t="s">
        <v>299</v>
      </c>
      <c r="G161" s="46"/>
      <c r="H161" s="88">
        <v>40</v>
      </c>
      <c r="I161" s="42" t="s">
        <v>306</v>
      </c>
      <c r="J161" s="49"/>
    </row>
    <row r="162" spans="1:10" ht="30" x14ac:dyDescent="0.25">
      <c r="A162" s="14"/>
      <c r="B162" s="33" t="s">
        <v>564</v>
      </c>
      <c r="C162" s="42"/>
      <c r="D162" s="42" t="s">
        <v>565</v>
      </c>
      <c r="E162" s="42"/>
      <c r="F162" s="42" t="s">
        <v>566</v>
      </c>
      <c r="G162" s="46"/>
      <c r="H162" s="88"/>
      <c r="I162" s="42"/>
      <c r="J162" s="49"/>
    </row>
    <row r="163" spans="1:10" ht="45" x14ac:dyDescent="0.25">
      <c r="A163" s="14"/>
      <c r="B163" s="38" t="s">
        <v>304</v>
      </c>
      <c r="C163" s="42"/>
      <c r="D163" s="42" t="s">
        <v>305</v>
      </c>
      <c r="E163" s="42"/>
      <c r="F163" s="42" t="s">
        <v>299</v>
      </c>
      <c r="G163" s="46"/>
      <c r="H163" s="88">
        <v>40</v>
      </c>
      <c r="I163" s="42" t="s">
        <v>306</v>
      </c>
      <c r="J163" s="49" t="s">
        <v>7</v>
      </c>
    </row>
    <row r="164" spans="1:10" ht="18.75" customHeight="1" x14ac:dyDescent="0.25">
      <c r="A164" s="219" t="s">
        <v>114</v>
      </c>
      <c r="B164" s="220"/>
      <c r="C164" s="220"/>
      <c r="D164" s="220"/>
      <c r="E164" s="220"/>
      <c r="F164" s="220"/>
      <c r="G164" s="220"/>
      <c r="H164" s="220"/>
      <c r="I164" s="220"/>
      <c r="J164" s="220"/>
    </row>
    <row r="165" spans="1:10" ht="45" x14ac:dyDescent="0.25">
      <c r="A165" s="6"/>
      <c r="B165" s="25" t="s">
        <v>354</v>
      </c>
      <c r="C165" s="42"/>
      <c r="D165" s="42"/>
      <c r="E165" s="42"/>
      <c r="F165" s="42" t="s">
        <v>355</v>
      </c>
      <c r="G165" s="42"/>
      <c r="H165" s="50">
        <v>50</v>
      </c>
      <c r="I165" s="42"/>
      <c r="J165" s="45"/>
    </row>
    <row r="166" spans="1:10" ht="60" x14ac:dyDescent="0.25">
      <c r="A166" s="6"/>
      <c r="B166" s="97" t="s">
        <v>510</v>
      </c>
      <c r="C166" s="42" t="s">
        <v>511</v>
      </c>
      <c r="D166" s="42" t="s">
        <v>512</v>
      </c>
      <c r="E166" s="42"/>
      <c r="F166" s="42" t="s">
        <v>513</v>
      </c>
      <c r="G166" s="42"/>
      <c r="H166" s="50">
        <v>100</v>
      </c>
      <c r="I166" s="42" t="s">
        <v>514</v>
      </c>
      <c r="J166" s="45"/>
    </row>
    <row r="167" spans="1:10" ht="30" x14ac:dyDescent="0.25">
      <c r="A167" s="6"/>
      <c r="B167" s="97" t="s">
        <v>515</v>
      </c>
      <c r="C167" s="42" t="s">
        <v>486</v>
      </c>
      <c r="D167" s="42" t="s">
        <v>517</v>
      </c>
      <c r="E167" s="42"/>
      <c r="F167" s="42" t="s">
        <v>516</v>
      </c>
      <c r="G167" s="42"/>
      <c r="H167" s="50">
        <v>60</v>
      </c>
      <c r="I167" s="42" t="s">
        <v>491</v>
      </c>
      <c r="J167" s="45"/>
    </row>
    <row r="168" spans="1:10" ht="30" x14ac:dyDescent="0.25">
      <c r="A168" s="6"/>
      <c r="B168" s="25" t="s">
        <v>115</v>
      </c>
      <c r="C168" s="42"/>
      <c r="D168" s="42"/>
      <c r="E168" s="42"/>
      <c r="F168" s="42"/>
      <c r="G168" s="42"/>
      <c r="H168" s="50"/>
      <c r="I168" s="42"/>
      <c r="J168" s="45"/>
    </row>
    <row r="169" spans="1:10" ht="30" x14ac:dyDescent="0.25">
      <c r="A169" s="6"/>
      <c r="B169" s="25" t="s">
        <v>218</v>
      </c>
      <c r="C169" s="42"/>
      <c r="D169" s="42"/>
      <c r="E169" s="42"/>
      <c r="F169" s="42"/>
      <c r="G169" s="42"/>
      <c r="H169" s="50"/>
      <c r="I169" s="42"/>
      <c r="J169" s="45"/>
    </row>
    <row r="170" spans="1:10" ht="30" x14ac:dyDescent="0.25">
      <c r="A170" s="6"/>
      <c r="B170" s="25" t="s">
        <v>116</v>
      </c>
      <c r="C170" s="42"/>
      <c r="I170" s="42"/>
      <c r="J170" s="50"/>
    </row>
    <row r="171" spans="1:10" ht="45" x14ac:dyDescent="0.25">
      <c r="A171" s="6"/>
      <c r="B171" s="38" t="s">
        <v>302</v>
      </c>
      <c r="C171" s="42"/>
      <c r="D171" s="42" t="s">
        <v>301</v>
      </c>
      <c r="E171" s="42"/>
      <c r="F171" s="42" t="s">
        <v>299</v>
      </c>
      <c r="G171" s="42"/>
      <c r="H171" s="42">
        <v>40</v>
      </c>
      <c r="I171" s="83" t="s">
        <v>293</v>
      </c>
      <c r="J171" s="50" t="s">
        <v>7</v>
      </c>
    </row>
    <row r="172" spans="1:10" ht="45" x14ac:dyDescent="0.25">
      <c r="A172" s="6"/>
      <c r="B172" s="25" t="s">
        <v>117</v>
      </c>
      <c r="C172" s="42"/>
      <c r="D172" s="42" t="s">
        <v>301</v>
      </c>
      <c r="E172" s="42"/>
      <c r="F172" s="42" t="s">
        <v>356</v>
      </c>
      <c r="G172" s="42">
        <v>20</v>
      </c>
      <c r="H172" s="50">
        <v>30</v>
      </c>
      <c r="I172" s="42" t="s">
        <v>335</v>
      </c>
      <c r="J172" s="45" t="s">
        <v>7</v>
      </c>
    </row>
    <row r="173" spans="1:10" ht="30" x14ac:dyDescent="0.25">
      <c r="A173" s="6"/>
      <c r="B173" s="33" t="s">
        <v>567</v>
      </c>
      <c r="C173" s="42"/>
      <c r="D173" s="42" t="s">
        <v>568</v>
      </c>
      <c r="E173" s="42"/>
      <c r="F173" s="42" t="s">
        <v>569</v>
      </c>
      <c r="G173" s="42"/>
      <c r="H173" s="50"/>
      <c r="I173" s="42" t="s">
        <v>545</v>
      </c>
      <c r="J173" s="45"/>
    </row>
    <row r="174" spans="1:10" ht="45" x14ac:dyDescent="0.25">
      <c r="A174" s="6"/>
      <c r="B174" s="25" t="s">
        <v>118</v>
      </c>
      <c r="C174" s="42"/>
      <c r="D174" s="65"/>
      <c r="E174" s="42"/>
      <c r="F174" s="42" t="s">
        <v>358</v>
      </c>
      <c r="G174" s="42"/>
      <c r="H174" s="50">
        <v>100</v>
      </c>
      <c r="I174" s="42" t="s">
        <v>357</v>
      </c>
      <c r="J174" s="45" t="s">
        <v>357</v>
      </c>
    </row>
    <row r="175" spans="1:10" ht="18.75" x14ac:dyDescent="0.25">
      <c r="A175" s="219" t="s">
        <v>119</v>
      </c>
      <c r="B175" s="220"/>
      <c r="C175" s="220"/>
      <c r="D175" s="220"/>
      <c r="E175" s="220"/>
      <c r="F175" s="220"/>
      <c r="G175" s="220"/>
      <c r="H175" s="220"/>
      <c r="I175" s="220"/>
      <c r="J175" s="220"/>
    </row>
    <row r="176" spans="1:10" ht="45" x14ac:dyDescent="0.25">
      <c r="A176" s="6"/>
      <c r="B176" s="26" t="s">
        <v>120</v>
      </c>
      <c r="C176" s="42"/>
      <c r="D176" s="65"/>
      <c r="E176" s="42"/>
      <c r="F176" s="42"/>
      <c r="G176" s="42"/>
      <c r="H176" s="50"/>
      <c r="I176" s="42"/>
      <c r="J176" s="45"/>
    </row>
    <row r="177" spans="1:10" ht="30" x14ac:dyDescent="0.25">
      <c r="A177" s="6"/>
      <c r="B177" s="26" t="s">
        <v>121</v>
      </c>
      <c r="C177" s="42"/>
      <c r="D177" s="42"/>
      <c r="E177" s="42"/>
      <c r="F177" s="42"/>
      <c r="G177" s="42"/>
      <c r="H177" s="50"/>
      <c r="I177" s="42"/>
      <c r="J177" s="45"/>
    </row>
    <row r="178" spans="1:10" ht="33.75" customHeight="1" x14ac:dyDescent="0.25">
      <c r="A178" s="6"/>
      <c r="B178" s="25" t="s">
        <v>361</v>
      </c>
      <c r="C178" s="42"/>
      <c r="D178" s="42"/>
      <c r="E178" s="42"/>
      <c r="F178" s="42" t="s">
        <v>360</v>
      </c>
      <c r="G178" s="42"/>
      <c r="H178" s="50"/>
      <c r="I178" s="42" t="s">
        <v>359</v>
      </c>
      <c r="J178" s="45" t="s">
        <v>315</v>
      </c>
    </row>
    <row r="179" spans="1:10" ht="32.25" customHeight="1" x14ac:dyDescent="0.25">
      <c r="A179" s="6"/>
      <c r="B179" s="25" t="s">
        <v>307</v>
      </c>
      <c r="C179" s="42" t="s">
        <v>280</v>
      </c>
      <c r="D179" s="65" t="s">
        <v>281</v>
      </c>
      <c r="E179" s="42"/>
      <c r="F179" s="42" t="s">
        <v>360</v>
      </c>
      <c r="G179" s="42"/>
      <c r="H179" s="50">
        <v>48</v>
      </c>
      <c r="I179" s="42" t="s">
        <v>264</v>
      </c>
      <c r="J179" s="45" t="s">
        <v>7</v>
      </c>
    </row>
    <row r="180" spans="1:10" x14ac:dyDescent="0.25">
      <c r="A180" s="6"/>
      <c r="B180" s="26" t="s">
        <v>122</v>
      </c>
      <c r="C180" s="42"/>
      <c r="D180" s="65"/>
      <c r="E180" s="42"/>
      <c r="F180" s="42"/>
      <c r="G180" s="42"/>
      <c r="H180" s="50"/>
      <c r="I180" s="42"/>
      <c r="J180" s="45"/>
    </row>
    <row r="181" spans="1:10" ht="29.25" customHeight="1" x14ac:dyDescent="0.25">
      <c r="A181" s="6"/>
      <c r="B181" s="25" t="s">
        <v>308</v>
      </c>
      <c r="C181" s="42" t="s">
        <v>200</v>
      </c>
      <c r="D181" s="65" t="s">
        <v>282</v>
      </c>
      <c r="E181" s="42"/>
      <c r="F181" s="42" t="s">
        <v>360</v>
      </c>
      <c r="G181" s="42"/>
      <c r="H181" s="50">
        <v>48</v>
      </c>
      <c r="I181" s="42" t="s">
        <v>264</v>
      </c>
      <c r="J181" s="45" t="s">
        <v>7</v>
      </c>
    </row>
    <row r="182" spans="1:10" ht="30" x14ac:dyDescent="0.25">
      <c r="A182" s="6"/>
      <c r="B182" s="26" t="s">
        <v>123</v>
      </c>
      <c r="C182" s="42"/>
      <c r="D182" s="42"/>
      <c r="E182" s="42"/>
      <c r="F182" s="42"/>
      <c r="G182" s="42"/>
      <c r="H182" s="50"/>
      <c r="J182" s="42" t="s">
        <v>124</v>
      </c>
    </row>
    <row r="183" spans="1:10" ht="30" x14ac:dyDescent="0.25">
      <c r="A183" s="6"/>
      <c r="B183" s="18" t="s">
        <v>125</v>
      </c>
      <c r="C183" s="42"/>
      <c r="D183" s="42"/>
      <c r="E183" s="42" t="s">
        <v>183</v>
      </c>
      <c r="F183" s="42"/>
      <c r="G183" s="42" t="s">
        <v>181</v>
      </c>
      <c r="H183" s="50"/>
      <c r="J183" s="42" t="s">
        <v>42</v>
      </c>
    </row>
    <row r="184" spans="1:10" ht="45" x14ac:dyDescent="0.25">
      <c r="A184" s="6"/>
      <c r="B184" s="18" t="s">
        <v>126</v>
      </c>
      <c r="C184" s="42"/>
      <c r="D184" s="42"/>
      <c r="E184" s="42" t="s">
        <v>184</v>
      </c>
      <c r="F184" s="42"/>
      <c r="G184" s="42"/>
      <c r="H184" s="50"/>
      <c r="I184" s="42"/>
      <c r="J184" s="45"/>
    </row>
    <row r="185" spans="1:10" ht="45" x14ac:dyDescent="0.25">
      <c r="A185" s="6"/>
      <c r="B185" s="18" t="s">
        <v>127</v>
      </c>
      <c r="C185" s="42"/>
      <c r="D185" s="65"/>
      <c r="E185" s="42" t="s">
        <v>185</v>
      </c>
      <c r="F185" s="42"/>
      <c r="G185" s="42"/>
      <c r="H185" s="50"/>
      <c r="I185" s="42"/>
      <c r="J185" s="45"/>
    </row>
    <row r="186" spans="1:10" x14ac:dyDescent="0.25">
      <c r="A186" s="6"/>
      <c r="B186" s="18" t="s">
        <v>128</v>
      </c>
      <c r="C186" s="42"/>
      <c r="D186" s="42"/>
      <c r="E186" s="42"/>
      <c r="F186" s="42"/>
      <c r="G186" s="42"/>
      <c r="H186" s="50"/>
      <c r="I186" s="42"/>
      <c r="J186" s="45"/>
    </row>
    <row r="187" spans="1:10" ht="45" x14ac:dyDescent="0.25">
      <c r="A187" s="6"/>
      <c r="B187" s="38" t="s">
        <v>310</v>
      </c>
      <c r="C187" s="42" t="s">
        <v>275</v>
      </c>
      <c r="D187" s="42" t="s">
        <v>312</v>
      </c>
      <c r="E187" s="42"/>
      <c r="F187" s="46" t="s">
        <v>299</v>
      </c>
      <c r="G187" s="46"/>
      <c r="H187" s="88">
        <v>40</v>
      </c>
      <c r="I187" s="42" t="s">
        <v>306</v>
      </c>
      <c r="J187" s="45" t="s">
        <v>7</v>
      </c>
    </row>
    <row r="188" spans="1:10" ht="18.75" x14ac:dyDescent="0.25">
      <c r="A188" s="222" t="s">
        <v>129</v>
      </c>
      <c r="B188" s="222"/>
      <c r="C188" s="222"/>
      <c r="D188" s="222"/>
      <c r="E188" s="222"/>
      <c r="F188" s="222"/>
      <c r="G188" s="222"/>
      <c r="H188" s="222"/>
      <c r="I188" s="222"/>
      <c r="J188" s="222"/>
    </row>
    <row r="189" spans="1:10" ht="45" x14ac:dyDescent="0.25">
      <c r="A189" s="6"/>
      <c r="B189" s="25" t="s">
        <v>364</v>
      </c>
      <c r="C189" s="42"/>
      <c r="D189" s="42"/>
      <c r="E189" s="42"/>
      <c r="F189" s="42" t="s">
        <v>362</v>
      </c>
      <c r="G189" s="42"/>
      <c r="H189" s="50">
        <v>40</v>
      </c>
      <c r="I189" s="42" t="s">
        <v>363</v>
      </c>
      <c r="J189" s="45" t="s">
        <v>7</v>
      </c>
    </row>
    <row r="190" spans="1:10" ht="45" x14ac:dyDescent="0.25">
      <c r="A190" s="6"/>
      <c r="B190" s="38" t="s">
        <v>311</v>
      </c>
      <c r="C190" s="42"/>
      <c r="D190" s="42" t="s">
        <v>312</v>
      </c>
      <c r="E190" s="42"/>
      <c r="F190" s="46" t="s">
        <v>299</v>
      </c>
      <c r="G190" s="46"/>
      <c r="H190" s="88">
        <v>40</v>
      </c>
      <c r="I190" s="42" t="s">
        <v>306</v>
      </c>
      <c r="J190" s="45" t="s">
        <v>7</v>
      </c>
    </row>
    <row r="191" spans="1:10" ht="30" x14ac:dyDescent="0.25">
      <c r="A191" s="6"/>
      <c r="B191" s="26" t="s">
        <v>130</v>
      </c>
      <c r="C191" s="42"/>
      <c r="D191" s="42"/>
      <c r="E191" s="42"/>
      <c r="F191" s="42"/>
      <c r="G191" s="42"/>
      <c r="H191" s="50"/>
      <c r="I191" s="42"/>
      <c r="J191" s="45"/>
    </row>
    <row r="192" spans="1:10" ht="30" x14ac:dyDescent="0.25">
      <c r="A192" s="6"/>
      <c r="B192" s="25" t="s">
        <v>309</v>
      </c>
      <c r="C192" s="42" t="s">
        <v>284</v>
      </c>
      <c r="D192" s="42" t="s">
        <v>283</v>
      </c>
      <c r="E192" s="42"/>
      <c r="F192" s="42" t="s">
        <v>285</v>
      </c>
      <c r="G192" s="42"/>
      <c r="H192" s="50">
        <v>48</v>
      </c>
      <c r="I192" s="42" t="s">
        <v>264</v>
      </c>
      <c r="J192" s="45"/>
    </row>
    <row r="193" spans="1:10" x14ac:dyDescent="0.25">
      <c r="A193" s="6"/>
      <c r="B193" s="18" t="s">
        <v>131</v>
      </c>
      <c r="C193" s="42"/>
      <c r="D193" s="42"/>
      <c r="E193" s="42"/>
      <c r="F193" s="42"/>
      <c r="G193" s="42"/>
      <c r="H193" s="50"/>
      <c r="I193" s="42"/>
      <c r="J193" s="45"/>
    </row>
    <row r="194" spans="1:10" ht="30" x14ac:dyDescent="0.25">
      <c r="A194" s="11"/>
      <c r="B194" s="20" t="s">
        <v>365</v>
      </c>
      <c r="C194" s="42"/>
      <c r="D194" s="42"/>
      <c r="E194" s="42" t="s">
        <v>186</v>
      </c>
      <c r="F194" s="42" t="s">
        <v>285</v>
      </c>
      <c r="G194" s="42"/>
      <c r="H194" s="50">
        <v>20</v>
      </c>
      <c r="I194" s="90" t="s">
        <v>366</v>
      </c>
      <c r="J194" s="42" t="s">
        <v>79</v>
      </c>
    </row>
    <row r="195" spans="1:10" ht="30" x14ac:dyDescent="0.25">
      <c r="A195" s="11"/>
      <c r="B195" s="26" t="s">
        <v>132</v>
      </c>
      <c r="C195" s="42"/>
      <c r="D195" s="42"/>
      <c r="E195" s="42" t="s">
        <v>168</v>
      </c>
      <c r="F195" s="42"/>
      <c r="G195" s="42"/>
      <c r="H195" s="50"/>
      <c r="J195" s="42" t="s">
        <v>133</v>
      </c>
    </row>
    <row r="196" spans="1:10" ht="45" x14ac:dyDescent="0.25">
      <c r="A196" s="11"/>
      <c r="B196" s="26" t="s">
        <v>134</v>
      </c>
      <c r="C196" s="42"/>
      <c r="D196" s="42"/>
      <c r="E196" s="42"/>
      <c r="F196" s="42"/>
      <c r="G196" s="42"/>
      <c r="H196" s="50"/>
      <c r="J196" s="42" t="s">
        <v>135</v>
      </c>
    </row>
    <row r="197" spans="1:10" ht="45" x14ac:dyDescent="0.25">
      <c r="A197" s="6"/>
      <c r="B197" s="26" t="s">
        <v>136</v>
      </c>
      <c r="C197" s="42"/>
      <c r="D197" s="42"/>
      <c r="E197" s="42"/>
      <c r="F197" s="42"/>
      <c r="G197" s="42"/>
      <c r="H197" s="50"/>
      <c r="J197" s="42" t="s">
        <v>135</v>
      </c>
    </row>
    <row r="198" spans="1:10" ht="30" x14ac:dyDescent="0.25">
      <c r="A198" s="11"/>
      <c r="B198" s="26" t="s">
        <v>137</v>
      </c>
      <c r="C198" s="42"/>
      <c r="D198" s="42"/>
      <c r="E198" s="42"/>
      <c r="F198" s="42"/>
      <c r="G198" s="42"/>
      <c r="H198" s="50"/>
      <c r="J198" s="42" t="s">
        <v>124</v>
      </c>
    </row>
    <row r="199" spans="1:10" ht="30" x14ac:dyDescent="0.25">
      <c r="A199" s="11"/>
      <c r="B199" s="26" t="s">
        <v>138</v>
      </c>
      <c r="C199" s="42"/>
      <c r="D199" s="42"/>
      <c r="E199" s="42"/>
      <c r="F199" s="42"/>
      <c r="G199" s="42"/>
      <c r="H199" s="50"/>
      <c r="I199" s="42"/>
      <c r="J199" s="45"/>
    </row>
    <row r="200" spans="1:10" ht="30" x14ac:dyDescent="0.25">
      <c r="A200" s="17"/>
      <c r="B200" s="26" t="s">
        <v>139</v>
      </c>
      <c r="C200" s="65">
        <v>43758</v>
      </c>
      <c r="D200" s="42" t="s">
        <v>140</v>
      </c>
      <c r="E200" s="42"/>
      <c r="F200" s="42"/>
      <c r="G200" s="42"/>
      <c r="H200" s="50" t="s">
        <v>141</v>
      </c>
      <c r="I200" s="42"/>
      <c r="J200" s="45"/>
    </row>
    <row r="201" spans="1:10" ht="18.75" x14ac:dyDescent="0.25">
      <c r="A201" s="219" t="s">
        <v>142</v>
      </c>
      <c r="B201" s="220"/>
      <c r="C201" s="220"/>
      <c r="D201" s="220"/>
      <c r="E201" s="220"/>
      <c r="F201" s="220"/>
      <c r="G201" s="220"/>
      <c r="H201" s="220"/>
      <c r="I201" s="220"/>
      <c r="J201" s="220"/>
    </row>
    <row r="202" spans="1:10" ht="45" x14ac:dyDescent="0.25">
      <c r="A202" s="6"/>
      <c r="B202" s="26" t="s">
        <v>219</v>
      </c>
      <c r="C202" s="42"/>
      <c r="D202" s="42"/>
      <c r="E202" s="42"/>
      <c r="F202" s="42"/>
      <c r="G202" s="42"/>
      <c r="H202" s="50"/>
      <c r="I202" s="42"/>
      <c r="J202" s="45"/>
    </row>
    <row r="203" spans="1:10" ht="30" x14ac:dyDescent="0.25">
      <c r="A203" s="6"/>
      <c r="B203" s="18" t="s">
        <v>143</v>
      </c>
      <c r="C203" s="42"/>
      <c r="D203" s="42"/>
      <c r="E203" s="42"/>
      <c r="F203" s="42"/>
      <c r="G203" s="42"/>
      <c r="H203" s="50"/>
      <c r="I203" s="42"/>
      <c r="J203" s="45"/>
    </row>
    <row r="204" spans="1:10" ht="30" x14ac:dyDescent="0.25">
      <c r="A204" s="6"/>
      <c r="B204" s="25" t="s">
        <v>286</v>
      </c>
      <c r="C204" s="42" t="s">
        <v>284</v>
      </c>
      <c r="D204" s="42" t="s">
        <v>287</v>
      </c>
      <c r="E204" s="42"/>
      <c r="F204" s="42" t="s">
        <v>285</v>
      </c>
      <c r="G204" s="42"/>
      <c r="H204" s="50">
        <v>60</v>
      </c>
      <c r="I204" s="42" t="s">
        <v>264</v>
      </c>
      <c r="J204" s="45"/>
    </row>
    <row r="205" spans="1:10" ht="45" x14ac:dyDescent="0.25">
      <c r="A205" s="6"/>
      <c r="B205" s="36" t="s">
        <v>259</v>
      </c>
      <c r="C205" s="42"/>
      <c r="D205" s="80" t="s">
        <v>260</v>
      </c>
      <c r="E205" s="42"/>
      <c r="F205" s="42" t="s">
        <v>230</v>
      </c>
      <c r="G205" s="42"/>
      <c r="H205" s="50"/>
      <c r="I205" s="53" t="s">
        <v>64</v>
      </c>
      <c r="J205" s="45"/>
    </row>
    <row r="206" spans="1:10" x14ac:dyDescent="0.25">
      <c r="A206" s="6"/>
      <c r="B206" s="27" t="s">
        <v>144</v>
      </c>
      <c r="C206" s="74" t="s">
        <v>200</v>
      </c>
      <c r="D206" s="42" t="s">
        <v>199</v>
      </c>
      <c r="E206" s="42"/>
      <c r="F206" s="42" t="s">
        <v>201</v>
      </c>
      <c r="G206" s="42"/>
      <c r="H206" s="50"/>
      <c r="I206" s="42" t="s">
        <v>163</v>
      </c>
      <c r="J206" s="45"/>
    </row>
    <row r="207" spans="1:10" ht="45" x14ac:dyDescent="0.25">
      <c r="A207" s="11"/>
      <c r="B207" s="33" t="s">
        <v>369</v>
      </c>
      <c r="C207" s="42" t="s">
        <v>195</v>
      </c>
      <c r="D207" s="65" t="s">
        <v>192</v>
      </c>
      <c r="E207" s="42"/>
      <c r="F207" s="42" t="s">
        <v>193</v>
      </c>
      <c r="G207" s="42"/>
      <c r="H207" s="50">
        <v>20</v>
      </c>
      <c r="I207" s="42" t="s">
        <v>124</v>
      </c>
      <c r="J207" s="51" t="s">
        <v>83</v>
      </c>
    </row>
    <row r="208" spans="1:10" ht="60" x14ac:dyDescent="0.25">
      <c r="A208" s="11"/>
      <c r="B208" s="25" t="s">
        <v>370</v>
      </c>
      <c r="C208" s="42"/>
      <c r="D208" s="65" t="s">
        <v>371</v>
      </c>
      <c r="E208" s="42"/>
      <c r="F208" s="42" t="s">
        <v>372</v>
      </c>
      <c r="G208" s="42"/>
      <c r="H208" s="50">
        <v>200</v>
      </c>
      <c r="I208" s="42" t="s">
        <v>124</v>
      </c>
      <c r="J208" s="51" t="s">
        <v>7</v>
      </c>
    </row>
    <row r="209" spans="1:10" ht="45" x14ac:dyDescent="0.25">
      <c r="A209" s="9"/>
      <c r="B209" s="26" t="s">
        <v>145</v>
      </c>
      <c r="C209" s="42"/>
      <c r="D209" s="42"/>
      <c r="E209" s="42"/>
      <c r="F209" s="42"/>
      <c r="G209" s="42"/>
      <c r="H209" s="50"/>
      <c r="J209" s="42" t="s">
        <v>79</v>
      </c>
    </row>
    <row r="210" spans="1:10" ht="30" x14ac:dyDescent="0.25">
      <c r="A210" s="11"/>
      <c r="B210" s="33" t="s">
        <v>368</v>
      </c>
      <c r="C210" s="42"/>
      <c r="D210" s="50" t="s">
        <v>196</v>
      </c>
      <c r="E210" s="42"/>
      <c r="F210" s="42"/>
      <c r="G210" s="42"/>
      <c r="H210" s="50">
        <v>20</v>
      </c>
      <c r="J210" s="42" t="s">
        <v>146</v>
      </c>
    </row>
    <row r="211" spans="1:10" ht="30" x14ac:dyDescent="0.25">
      <c r="A211" s="11"/>
      <c r="B211" s="18" t="s">
        <v>190</v>
      </c>
      <c r="C211" s="42"/>
      <c r="D211" s="42"/>
      <c r="E211" s="42" t="s">
        <v>183</v>
      </c>
      <c r="F211" s="42"/>
      <c r="G211" s="42" t="s">
        <v>170</v>
      </c>
      <c r="H211" s="50"/>
      <c r="J211" s="42" t="s">
        <v>42</v>
      </c>
    </row>
    <row r="212" spans="1:10" x14ac:dyDescent="0.25">
      <c r="A212" s="11"/>
      <c r="B212" s="33" t="s">
        <v>234</v>
      </c>
      <c r="C212" s="42"/>
      <c r="D212" s="42" t="s">
        <v>236</v>
      </c>
      <c r="E212" s="42"/>
      <c r="F212" s="42" t="s">
        <v>237</v>
      </c>
      <c r="G212" s="42"/>
      <c r="H212" s="50"/>
      <c r="I212" s="42"/>
      <c r="J212" s="45"/>
    </row>
    <row r="213" spans="1:10" x14ac:dyDescent="0.25">
      <c r="A213" s="11"/>
      <c r="B213" s="33" t="s">
        <v>234</v>
      </c>
      <c r="C213" s="42"/>
      <c r="D213" s="42" t="s">
        <v>241</v>
      </c>
      <c r="E213" s="42"/>
      <c r="F213" s="42" t="s">
        <v>239</v>
      </c>
      <c r="G213" s="42"/>
      <c r="H213" s="50"/>
      <c r="I213" s="42" t="s">
        <v>64</v>
      </c>
      <c r="J213" s="45"/>
    </row>
    <row r="214" spans="1:10" x14ac:dyDescent="0.25">
      <c r="A214" s="11"/>
      <c r="B214" s="33" t="s">
        <v>234</v>
      </c>
      <c r="C214" s="42"/>
      <c r="D214" s="42" t="s">
        <v>242</v>
      </c>
      <c r="E214" s="42"/>
      <c r="F214" s="42" t="s">
        <v>230</v>
      </c>
      <c r="G214" s="42"/>
      <c r="H214" s="50"/>
      <c r="I214" s="42" t="s">
        <v>64</v>
      </c>
      <c r="J214" s="45"/>
    </row>
    <row r="215" spans="1:10" ht="30" x14ac:dyDescent="0.25">
      <c r="A215" s="11"/>
      <c r="B215" s="18" t="s">
        <v>147</v>
      </c>
      <c r="C215" s="42"/>
      <c r="D215" s="42"/>
      <c r="E215" s="42"/>
      <c r="F215" s="42"/>
      <c r="G215" s="42"/>
      <c r="H215" s="50"/>
      <c r="I215" s="42"/>
      <c r="J215" s="45"/>
    </row>
    <row r="216" spans="1:10" ht="45" x14ac:dyDescent="0.25">
      <c r="A216" s="17"/>
      <c r="B216" s="55" t="s">
        <v>367</v>
      </c>
      <c r="C216" s="46"/>
      <c r="D216" s="46"/>
      <c r="E216" s="46"/>
      <c r="F216" s="42" t="s">
        <v>362</v>
      </c>
      <c r="G216" s="46"/>
      <c r="H216" s="88">
        <v>20</v>
      </c>
      <c r="I216" s="46" t="s">
        <v>366</v>
      </c>
      <c r="J216" s="49"/>
    </row>
    <row r="217" spans="1:10" ht="18.75" x14ac:dyDescent="0.25">
      <c r="A217" s="219" t="s">
        <v>148</v>
      </c>
      <c r="B217" s="220"/>
      <c r="C217" s="220"/>
      <c r="D217" s="220"/>
      <c r="E217" s="220"/>
      <c r="F217" s="220"/>
      <c r="G217" s="220"/>
      <c r="H217" s="220"/>
      <c r="I217" s="220"/>
      <c r="J217" s="220"/>
    </row>
    <row r="218" spans="1:10" ht="45" x14ac:dyDescent="0.25">
      <c r="A218" s="6"/>
      <c r="B218" s="25" t="s">
        <v>149</v>
      </c>
      <c r="C218" s="42"/>
      <c r="D218" s="42" t="s">
        <v>229</v>
      </c>
      <c r="E218" s="42"/>
      <c r="F218" s="42" t="s">
        <v>362</v>
      </c>
      <c r="G218" s="42"/>
      <c r="H218" s="50">
        <v>100</v>
      </c>
      <c r="I218" s="42" t="s">
        <v>64</v>
      </c>
      <c r="J218" s="45" t="s">
        <v>7</v>
      </c>
    </row>
    <row r="219" spans="1:10" ht="45" x14ac:dyDescent="0.25">
      <c r="A219" s="6"/>
      <c r="B219" s="25" t="s">
        <v>150</v>
      </c>
      <c r="C219" s="42"/>
      <c r="D219" s="42" t="s">
        <v>373</v>
      </c>
      <c r="E219" s="42"/>
      <c r="F219" s="42" t="s">
        <v>374</v>
      </c>
      <c r="G219" s="42"/>
      <c r="H219" s="50">
        <v>20</v>
      </c>
      <c r="I219" s="42" t="s">
        <v>335</v>
      </c>
      <c r="J219" s="45" t="s">
        <v>7</v>
      </c>
    </row>
    <row r="220" spans="1:10" ht="30" x14ac:dyDescent="0.25">
      <c r="A220" s="11"/>
      <c r="B220" s="26" t="s">
        <v>151</v>
      </c>
      <c r="C220" s="42"/>
      <c r="D220" s="42"/>
      <c r="E220" s="42" t="s">
        <v>24</v>
      </c>
      <c r="F220" s="42"/>
      <c r="G220" s="42"/>
      <c r="H220" s="50"/>
      <c r="I220" s="52"/>
      <c r="J220" s="42" t="s">
        <v>67</v>
      </c>
    </row>
    <row r="221" spans="1:10" ht="30" x14ac:dyDescent="0.25">
      <c r="A221" s="6"/>
      <c r="B221" s="27" t="s">
        <v>289</v>
      </c>
      <c r="C221" s="42"/>
      <c r="D221" s="42" t="s">
        <v>288</v>
      </c>
      <c r="E221" s="42"/>
      <c r="F221" s="42" t="s">
        <v>285</v>
      </c>
      <c r="G221" s="42"/>
      <c r="H221" s="50">
        <v>30</v>
      </c>
      <c r="I221" s="42" t="s">
        <v>264</v>
      </c>
      <c r="J221" s="42"/>
    </row>
    <row r="222" spans="1:10" ht="45" x14ac:dyDescent="0.25">
      <c r="A222" s="11"/>
      <c r="B222" s="39" t="s">
        <v>220</v>
      </c>
      <c r="C222" s="42"/>
      <c r="D222" s="42"/>
      <c r="E222" s="42" t="s">
        <v>168</v>
      </c>
      <c r="F222" s="42"/>
      <c r="G222" s="42"/>
      <c r="H222" s="50">
        <v>15</v>
      </c>
      <c r="I222" s="52"/>
      <c r="J222" s="42"/>
    </row>
    <row r="223" spans="1:10" ht="30" x14ac:dyDescent="0.25">
      <c r="A223" s="6"/>
      <c r="B223" s="18" t="s">
        <v>152</v>
      </c>
      <c r="C223" s="42"/>
      <c r="D223" s="42"/>
      <c r="E223" s="42"/>
      <c r="F223" s="42"/>
      <c r="G223" s="42"/>
      <c r="H223" s="50"/>
      <c r="I223" s="52"/>
      <c r="J223" s="42" t="s">
        <v>124</v>
      </c>
    </row>
    <row r="224" spans="1:10" ht="60" x14ac:dyDescent="0.25">
      <c r="A224" s="6"/>
      <c r="B224" s="57" t="s">
        <v>221</v>
      </c>
      <c r="C224" s="42"/>
      <c r="D224" s="42" t="s">
        <v>198</v>
      </c>
      <c r="E224" s="42"/>
      <c r="F224" s="42"/>
      <c r="G224" s="42"/>
      <c r="H224" s="50"/>
      <c r="I224" s="52"/>
      <c r="J224" s="42" t="s">
        <v>79</v>
      </c>
    </row>
    <row r="225" spans="1:10" ht="30" x14ac:dyDescent="0.25">
      <c r="A225" s="11"/>
      <c r="B225" s="25" t="s">
        <v>222</v>
      </c>
      <c r="C225" s="42"/>
      <c r="D225" s="42" t="s">
        <v>191</v>
      </c>
      <c r="E225" s="42"/>
      <c r="F225" s="42"/>
      <c r="G225" s="42"/>
      <c r="H225" s="50">
        <v>15</v>
      </c>
      <c r="I225" s="52" t="s">
        <v>124</v>
      </c>
      <c r="J225" s="42" t="s">
        <v>39</v>
      </c>
    </row>
    <row r="226" spans="1:10" ht="60" x14ac:dyDescent="0.25">
      <c r="A226" s="9"/>
      <c r="B226" s="25" t="s">
        <v>223</v>
      </c>
      <c r="C226" s="42"/>
      <c r="D226" s="42"/>
      <c r="E226" s="42"/>
      <c r="F226" s="42"/>
      <c r="G226" s="42">
        <v>80</v>
      </c>
      <c r="H226" s="50">
        <v>85</v>
      </c>
      <c r="I226" s="52" t="s">
        <v>79</v>
      </c>
      <c r="J226" s="42" t="s">
        <v>79</v>
      </c>
    </row>
    <row r="227" spans="1:10" ht="30" x14ac:dyDescent="0.25">
      <c r="A227" s="11"/>
      <c r="B227" s="25" t="s">
        <v>228</v>
      </c>
      <c r="D227" s="42" t="s">
        <v>227</v>
      </c>
      <c r="E227" s="42"/>
      <c r="F227" s="42" t="s">
        <v>153</v>
      </c>
      <c r="G227" s="42"/>
      <c r="H227" s="50" t="s">
        <v>154</v>
      </c>
      <c r="I227" s="52"/>
      <c r="J227" s="42" t="s">
        <v>64</v>
      </c>
    </row>
    <row r="228" spans="1:10" ht="30" x14ac:dyDescent="0.25">
      <c r="A228" s="9"/>
      <c r="B228" s="26" t="s">
        <v>155</v>
      </c>
      <c r="C228" s="42"/>
      <c r="D228" s="42"/>
      <c r="E228" s="42"/>
      <c r="F228" s="42"/>
      <c r="G228" s="42">
        <v>20</v>
      </c>
      <c r="H228" s="50"/>
      <c r="I228" s="52"/>
      <c r="J228" s="42" t="s">
        <v>156</v>
      </c>
    </row>
    <row r="229" spans="1:10" ht="45" x14ac:dyDescent="0.25">
      <c r="A229" s="11"/>
      <c r="B229" s="18" t="s">
        <v>375</v>
      </c>
      <c r="C229" s="42"/>
      <c r="D229" s="42"/>
      <c r="E229" s="42" t="s">
        <v>187</v>
      </c>
      <c r="F229" s="42" t="s">
        <v>376</v>
      </c>
      <c r="G229" s="42"/>
      <c r="H229" s="50">
        <v>150</v>
      </c>
      <c r="I229" s="42" t="s">
        <v>335</v>
      </c>
      <c r="J229" s="45" t="s">
        <v>7</v>
      </c>
    </row>
    <row r="230" spans="1:10" ht="30" x14ac:dyDescent="0.25">
      <c r="A230" s="7"/>
      <c r="B230" s="19" t="s">
        <v>157</v>
      </c>
      <c r="C230" s="52"/>
      <c r="D230" s="52"/>
      <c r="E230" s="52"/>
      <c r="F230" s="52"/>
      <c r="G230" s="52"/>
      <c r="H230" s="71"/>
      <c r="I230" s="52"/>
      <c r="J230" s="52"/>
    </row>
    <row r="231" spans="1:10" ht="45" x14ac:dyDescent="0.25">
      <c r="A231" s="7"/>
      <c r="B231" s="19" t="s">
        <v>158</v>
      </c>
      <c r="C231" s="52"/>
      <c r="D231" s="52"/>
      <c r="E231" s="52"/>
      <c r="F231" s="52"/>
      <c r="G231" s="52"/>
      <c r="H231" s="71"/>
      <c r="I231" s="52"/>
      <c r="J231" s="52"/>
    </row>
    <row r="232" spans="1:10" x14ac:dyDescent="0.25">
      <c r="H232" s="63"/>
    </row>
    <row r="233" spans="1:10" x14ac:dyDescent="0.25">
      <c r="G233" s="40"/>
      <c r="H233" s="63"/>
    </row>
    <row r="234" spans="1:10" x14ac:dyDescent="0.25">
      <c r="H234" s="63"/>
    </row>
    <row r="235" spans="1:10" x14ac:dyDescent="0.25">
      <c r="H235" s="63"/>
    </row>
    <row r="236" spans="1:10" x14ac:dyDescent="0.25">
      <c r="H236" s="63"/>
    </row>
    <row r="237" spans="1:10" x14ac:dyDescent="0.25">
      <c r="H237" s="63"/>
    </row>
    <row r="238" spans="1:10" x14ac:dyDescent="0.25">
      <c r="H238" s="63"/>
    </row>
    <row r="239" spans="1:10" x14ac:dyDescent="0.25">
      <c r="H239" s="63"/>
    </row>
    <row r="240" spans="1:10" x14ac:dyDescent="0.25">
      <c r="H240" s="63"/>
    </row>
    <row r="241" spans="8:8" x14ac:dyDescent="0.25">
      <c r="H241" s="63"/>
    </row>
    <row r="242" spans="8:8" x14ac:dyDescent="0.25">
      <c r="H242" s="63"/>
    </row>
    <row r="243" spans="8:8" x14ac:dyDescent="0.25">
      <c r="H243" s="63"/>
    </row>
    <row r="244" spans="8:8" x14ac:dyDescent="0.25">
      <c r="H244" s="63"/>
    </row>
    <row r="245" spans="8:8" x14ac:dyDescent="0.25">
      <c r="H245" s="63"/>
    </row>
    <row r="246" spans="8:8" x14ac:dyDescent="0.25">
      <c r="H246" s="63"/>
    </row>
    <row r="247" spans="8:8" x14ac:dyDescent="0.25">
      <c r="H247" s="63"/>
    </row>
    <row r="248" spans="8:8" x14ac:dyDescent="0.25">
      <c r="H248" s="63"/>
    </row>
    <row r="249" spans="8:8" x14ac:dyDescent="0.25">
      <c r="H249" s="63"/>
    </row>
    <row r="250" spans="8:8" x14ac:dyDescent="0.25">
      <c r="H250" s="63"/>
    </row>
    <row r="251" spans="8:8" x14ac:dyDescent="0.25">
      <c r="H251" s="63"/>
    </row>
    <row r="252" spans="8:8" x14ac:dyDescent="0.25">
      <c r="H252" s="63"/>
    </row>
    <row r="253" spans="8:8" x14ac:dyDescent="0.25">
      <c r="H253" s="63"/>
    </row>
    <row r="254" spans="8:8" x14ac:dyDescent="0.25">
      <c r="H254" s="63"/>
    </row>
    <row r="255" spans="8:8" x14ac:dyDescent="0.25">
      <c r="H255" s="63"/>
    </row>
    <row r="256" spans="8:8" x14ac:dyDescent="0.25">
      <c r="H256" s="63"/>
    </row>
    <row r="257" spans="8:8" x14ac:dyDescent="0.25">
      <c r="H257" s="63"/>
    </row>
    <row r="258" spans="8:8" x14ac:dyDescent="0.25">
      <c r="H258" s="63"/>
    </row>
    <row r="259" spans="8:8" x14ac:dyDescent="0.25">
      <c r="H259" s="63"/>
    </row>
    <row r="260" spans="8:8" x14ac:dyDescent="0.25">
      <c r="H260" s="63"/>
    </row>
    <row r="261" spans="8:8" x14ac:dyDescent="0.25">
      <c r="H261" s="63"/>
    </row>
    <row r="262" spans="8:8" x14ac:dyDescent="0.25">
      <c r="H262" s="63"/>
    </row>
    <row r="263" spans="8:8" x14ac:dyDescent="0.25">
      <c r="H263" s="63"/>
    </row>
    <row r="264" spans="8:8" x14ac:dyDescent="0.25">
      <c r="H264" s="63"/>
    </row>
    <row r="265" spans="8:8" x14ac:dyDescent="0.25">
      <c r="H265" s="63"/>
    </row>
    <row r="266" spans="8:8" x14ac:dyDescent="0.25">
      <c r="H266" s="63"/>
    </row>
    <row r="267" spans="8:8" x14ac:dyDescent="0.25">
      <c r="H267" s="63"/>
    </row>
    <row r="268" spans="8:8" x14ac:dyDescent="0.25">
      <c r="H268" s="63"/>
    </row>
    <row r="269" spans="8:8" x14ac:dyDescent="0.25">
      <c r="H269" s="63"/>
    </row>
    <row r="270" spans="8:8" x14ac:dyDescent="0.25">
      <c r="H270" s="63"/>
    </row>
    <row r="271" spans="8:8" x14ac:dyDescent="0.25">
      <c r="H271" s="63"/>
    </row>
    <row r="272" spans="8:8" x14ac:dyDescent="0.25">
      <c r="H272" s="63"/>
    </row>
    <row r="273" spans="8:8" x14ac:dyDescent="0.25">
      <c r="H273" s="63"/>
    </row>
    <row r="274" spans="8:8" x14ac:dyDescent="0.25">
      <c r="H274" s="63"/>
    </row>
    <row r="275" spans="8:8" x14ac:dyDescent="0.25">
      <c r="H275" s="63"/>
    </row>
    <row r="276" spans="8:8" x14ac:dyDescent="0.25">
      <c r="H276" s="63"/>
    </row>
    <row r="277" spans="8:8" x14ac:dyDescent="0.25">
      <c r="H277" s="63"/>
    </row>
    <row r="278" spans="8:8" x14ac:dyDescent="0.25">
      <c r="H278" s="63"/>
    </row>
    <row r="279" spans="8:8" x14ac:dyDescent="0.25">
      <c r="H279" s="63"/>
    </row>
    <row r="280" spans="8:8" x14ac:dyDescent="0.25">
      <c r="H280" s="63"/>
    </row>
    <row r="281" spans="8:8" x14ac:dyDescent="0.25">
      <c r="H281" s="63"/>
    </row>
    <row r="282" spans="8:8" x14ac:dyDescent="0.25">
      <c r="H282" s="63"/>
    </row>
    <row r="283" spans="8:8" x14ac:dyDescent="0.25">
      <c r="H283" s="63"/>
    </row>
    <row r="284" spans="8:8" x14ac:dyDescent="0.25">
      <c r="H284" s="63"/>
    </row>
    <row r="285" spans="8:8" x14ac:dyDescent="0.25">
      <c r="H285" s="63"/>
    </row>
    <row r="286" spans="8:8" x14ac:dyDescent="0.25">
      <c r="H286" s="63"/>
    </row>
    <row r="287" spans="8:8" x14ac:dyDescent="0.25">
      <c r="H287" s="63"/>
    </row>
    <row r="288" spans="8:8" x14ac:dyDescent="0.25">
      <c r="H288" s="63"/>
    </row>
    <row r="289" spans="8:8" x14ac:dyDescent="0.25">
      <c r="H289" s="63"/>
    </row>
    <row r="290" spans="8:8" x14ac:dyDescent="0.25">
      <c r="H290" s="63"/>
    </row>
    <row r="291" spans="8:8" x14ac:dyDescent="0.25">
      <c r="H291" s="63"/>
    </row>
    <row r="292" spans="8:8" x14ac:dyDescent="0.25">
      <c r="H292" s="63"/>
    </row>
    <row r="293" spans="8:8" x14ac:dyDescent="0.25">
      <c r="H293" s="63"/>
    </row>
    <row r="294" spans="8:8" x14ac:dyDescent="0.25">
      <c r="H294" s="63"/>
    </row>
    <row r="295" spans="8:8" x14ac:dyDescent="0.25">
      <c r="H295" s="63"/>
    </row>
    <row r="296" spans="8:8" x14ac:dyDescent="0.25">
      <c r="H296" s="63"/>
    </row>
    <row r="297" spans="8:8" x14ac:dyDescent="0.25">
      <c r="H297" s="63"/>
    </row>
    <row r="298" spans="8:8" x14ac:dyDescent="0.25">
      <c r="H298" s="63"/>
    </row>
    <row r="299" spans="8:8" x14ac:dyDescent="0.25">
      <c r="H299" s="63"/>
    </row>
    <row r="300" spans="8:8" x14ac:dyDescent="0.25">
      <c r="H300" s="63"/>
    </row>
    <row r="301" spans="8:8" x14ac:dyDescent="0.25">
      <c r="H301" s="63"/>
    </row>
    <row r="302" spans="8:8" x14ac:dyDescent="0.25">
      <c r="H302" s="63"/>
    </row>
    <row r="303" spans="8:8" x14ac:dyDescent="0.25">
      <c r="H303" s="63"/>
    </row>
    <row r="304" spans="8:8" x14ac:dyDescent="0.25">
      <c r="H304" s="63"/>
    </row>
    <row r="305" spans="8:8" x14ac:dyDescent="0.25">
      <c r="H305" s="63"/>
    </row>
    <row r="306" spans="8:8" x14ac:dyDescent="0.25">
      <c r="H306" s="63"/>
    </row>
    <row r="307" spans="8:8" x14ac:dyDescent="0.25">
      <c r="H307" s="63"/>
    </row>
    <row r="308" spans="8:8" x14ac:dyDescent="0.25">
      <c r="H308" s="63"/>
    </row>
    <row r="309" spans="8:8" x14ac:dyDescent="0.25">
      <c r="H309" s="63"/>
    </row>
    <row r="310" spans="8:8" x14ac:dyDescent="0.25">
      <c r="H310" s="63"/>
    </row>
    <row r="311" spans="8:8" x14ac:dyDescent="0.25">
      <c r="H311" s="63"/>
    </row>
    <row r="312" spans="8:8" x14ac:dyDescent="0.25">
      <c r="H312" s="63"/>
    </row>
    <row r="313" spans="8:8" x14ac:dyDescent="0.25">
      <c r="H313" s="63"/>
    </row>
    <row r="314" spans="8:8" x14ac:dyDescent="0.25">
      <c r="H314" s="63"/>
    </row>
    <row r="315" spans="8:8" x14ac:dyDescent="0.25">
      <c r="H315" s="63"/>
    </row>
    <row r="316" spans="8:8" x14ac:dyDescent="0.25">
      <c r="H316" s="63"/>
    </row>
    <row r="317" spans="8:8" x14ac:dyDescent="0.25">
      <c r="H317" s="63"/>
    </row>
    <row r="318" spans="8:8" x14ac:dyDescent="0.25">
      <c r="H318" s="63"/>
    </row>
    <row r="319" spans="8:8" x14ac:dyDescent="0.25">
      <c r="H319" s="63"/>
    </row>
    <row r="320" spans="8:8" x14ac:dyDescent="0.25">
      <c r="H320" s="63"/>
    </row>
    <row r="321" spans="8:8" x14ac:dyDescent="0.25">
      <c r="H321" s="63"/>
    </row>
    <row r="322" spans="8:8" x14ac:dyDescent="0.25">
      <c r="H322" s="63"/>
    </row>
    <row r="323" spans="8:8" x14ac:dyDescent="0.25">
      <c r="H323" s="63"/>
    </row>
    <row r="324" spans="8:8" x14ac:dyDescent="0.25">
      <c r="H324" s="63"/>
    </row>
    <row r="325" spans="8:8" x14ac:dyDescent="0.25">
      <c r="H325" s="63"/>
    </row>
    <row r="326" spans="8:8" x14ac:dyDescent="0.25">
      <c r="H326" s="63"/>
    </row>
    <row r="327" spans="8:8" x14ac:dyDescent="0.25">
      <c r="H327" s="63"/>
    </row>
    <row r="328" spans="8:8" x14ac:dyDescent="0.25">
      <c r="H328" s="63"/>
    </row>
    <row r="329" spans="8:8" x14ac:dyDescent="0.25">
      <c r="H329" s="63"/>
    </row>
    <row r="330" spans="8:8" x14ac:dyDescent="0.25">
      <c r="H330" s="63"/>
    </row>
    <row r="331" spans="8:8" x14ac:dyDescent="0.25">
      <c r="H331" s="63"/>
    </row>
    <row r="332" spans="8:8" x14ac:dyDescent="0.25">
      <c r="H332" s="63"/>
    </row>
    <row r="333" spans="8:8" x14ac:dyDescent="0.25">
      <c r="H333" s="63"/>
    </row>
    <row r="334" spans="8:8" x14ac:dyDescent="0.25">
      <c r="H334" s="63"/>
    </row>
    <row r="335" spans="8:8" x14ac:dyDescent="0.25">
      <c r="H335" s="63"/>
    </row>
    <row r="336" spans="8:8" x14ac:dyDescent="0.25">
      <c r="H336" s="63"/>
    </row>
    <row r="337" spans="8:8" x14ac:dyDescent="0.25">
      <c r="H337" s="63"/>
    </row>
    <row r="338" spans="8:8" x14ac:dyDescent="0.25">
      <c r="H338" s="63"/>
    </row>
    <row r="339" spans="8:8" x14ac:dyDescent="0.25">
      <c r="H339" s="63"/>
    </row>
    <row r="340" spans="8:8" x14ac:dyDescent="0.25">
      <c r="H340" s="63"/>
    </row>
    <row r="341" spans="8:8" x14ac:dyDescent="0.25">
      <c r="H341" s="63"/>
    </row>
    <row r="342" spans="8:8" x14ac:dyDescent="0.25">
      <c r="H342" s="63"/>
    </row>
    <row r="343" spans="8:8" x14ac:dyDescent="0.25">
      <c r="H343" s="63"/>
    </row>
    <row r="344" spans="8:8" x14ac:dyDescent="0.25">
      <c r="H344" s="63"/>
    </row>
    <row r="345" spans="8:8" x14ac:dyDescent="0.25">
      <c r="H345" s="63"/>
    </row>
    <row r="346" spans="8:8" x14ac:dyDescent="0.25">
      <c r="H346" s="63"/>
    </row>
    <row r="347" spans="8:8" x14ac:dyDescent="0.25">
      <c r="H347" s="63"/>
    </row>
    <row r="348" spans="8:8" x14ac:dyDescent="0.25">
      <c r="H348" s="63"/>
    </row>
    <row r="349" spans="8:8" x14ac:dyDescent="0.25">
      <c r="H349" s="63"/>
    </row>
    <row r="350" spans="8:8" x14ac:dyDescent="0.25">
      <c r="H350" s="63"/>
    </row>
    <row r="351" spans="8:8" x14ac:dyDescent="0.25">
      <c r="H351" s="63"/>
    </row>
    <row r="352" spans="8:8" x14ac:dyDescent="0.25">
      <c r="H352" s="63"/>
    </row>
    <row r="353" spans="8:8" x14ac:dyDescent="0.25">
      <c r="H353" s="63"/>
    </row>
    <row r="354" spans="8:8" x14ac:dyDescent="0.25">
      <c r="H354" s="63"/>
    </row>
    <row r="355" spans="8:8" x14ac:dyDescent="0.25">
      <c r="H355" s="63"/>
    </row>
    <row r="356" spans="8:8" x14ac:dyDescent="0.25">
      <c r="H356" s="63"/>
    </row>
    <row r="357" spans="8:8" x14ac:dyDescent="0.25">
      <c r="H357" s="63"/>
    </row>
    <row r="358" spans="8:8" x14ac:dyDescent="0.25">
      <c r="H358" s="63"/>
    </row>
    <row r="359" spans="8:8" x14ac:dyDescent="0.25">
      <c r="H359" s="63"/>
    </row>
    <row r="360" spans="8:8" x14ac:dyDescent="0.25">
      <c r="H360" s="63"/>
    </row>
    <row r="361" spans="8:8" x14ac:dyDescent="0.25">
      <c r="H361" s="63"/>
    </row>
    <row r="362" spans="8:8" x14ac:dyDescent="0.25">
      <c r="H362" s="63"/>
    </row>
    <row r="363" spans="8:8" x14ac:dyDescent="0.25">
      <c r="H363" s="63"/>
    </row>
    <row r="364" spans="8:8" x14ac:dyDescent="0.25">
      <c r="H364" s="63"/>
    </row>
    <row r="365" spans="8:8" x14ac:dyDescent="0.25">
      <c r="H365" s="63"/>
    </row>
    <row r="366" spans="8:8" x14ac:dyDescent="0.25">
      <c r="H366" s="63"/>
    </row>
    <row r="367" spans="8:8" x14ac:dyDescent="0.25">
      <c r="H367" s="63"/>
    </row>
    <row r="368" spans="8:8" x14ac:dyDescent="0.25">
      <c r="H368" s="63"/>
    </row>
    <row r="369" spans="8:8" x14ac:dyDescent="0.25">
      <c r="H369" s="63"/>
    </row>
    <row r="370" spans="8:8" x14ac:dyDescent="0.25">
      <c r="H370" s="63"/>
    </row>
    <row r="371" spans="8:8" x14ac:dyDescent="0.25">
      <c r="H371" s="63"/>
    </row>
    <row r="372" spans="8:8" x14ac:dyDescent="0.25">
      <c r="H372" s="63"/>
    </row>
    <row r="373" spans="8:8" x14ac:dyDescent="0.25">
      <c r="H373" s="63"/>
    </row>
    <row r="374" spans="8:8" x14ac:dyDescent="0.25">
      <c r="H374" s="63"/>
    </row>
    <row r="375" spans="8:8" x14ac:dyDescent="0.25">
      <c r="H375" s="63"/>
    </row>
    <row r="376" spans="8:8" x14ac:dyDescent="0.25">
      <c r="H376" s="63"/>
    </row>
    <row r="377" spans="8:8" x14ac:dyDescent="0.25">
      <c r="H377" s="63"/>
    </row>
    <row r="378" spans="8:8" x14ac:dyDescent="0.25">
      <c r="H378" s="63"/>
    </row>
    <row r="379" spans="8:8" x14ac:dyDescent="0.25">
      <c r="H379" s="63"/>
    </row>
    <row r="380" spans="8:8" x14ac:dyDescent="0.25">
      <c r="H380" s="63"/>
    </row>
    <row r="381" spans="8:8" x14ac:dyDescent="0.25">
      <c r="H381" s="63"/>
    </row>
    <row r="382" spans="8:8" x14ac:dyDescent="0.25">
      <c r="H382" s="63"/>
    </row>
    <row r="383" spans="8:8" x14ac:dyDescent="0.25">
      <c r="H383" s="63"/>
    </row>
    <row r="384" spans="8:8" x14ac:dyDescent="0.25">
      <c r="H384" s="63"/>
    </row>
    <row r="385" spans="8:8" x14ac:dyDescent="0.25">
      <c r="H385" s="63"/>
    </row>
    <row r="386" spans="8:8" x14ac:dyDescent="0.25">
      <c r="H386" s="63"/>
    </row>
    <row r="387" spans="8:8" x14ac:dyDescent="0.25">
      <c r="H387" s="63"/>
    </row>
    <row r="388" spans="8:8" x14ac:dyDescent="0.25">
      <c r="H388" s="63"/>
    </row>
    <row r="389" spans="8:8" x14ac:dyDescent="0.25">
      <c r="H389" s="63"/>
    </row>
    <row r="390" spans="8:8" x14ac:dyDescent="0.25">
      <c r="H390" s="63"/>
    </row>
    <row r="391" spans="8:8" x14ac:dyDescent="0.25">
      <c r="H391" s="63"/>
    </row>
    <row r="392" spans="8:8" x14ac:dyDescent="0.25">
      <c r="H392" s="63"/>
    </row>
    <row r="393" spans="8:8" x14ac:dyDescent="0.25">
      <c r="H393" s="63"/>
    </row>
    <row r="394" spans="8:8" x14ac:dyDescent="0.25">
      <c r="H394" s="63"/>
    </row>
    <row r="395" spans="8:8" x14ac:dyDescent="0.25">
      <c r="H395" s="63"/>
    </row>
    <row r="396" spans="8:8" x14ac:dyDescent="0.25">
      <c r="H396" s="63"/>
    </row>
  </sheetData>
  <mergeCells count="13">
    <mergeCell ref="A110:J110"/>
    <mergeCell ref="A2:J2"/>
    <mergeCell ref="A6:J6"/>
    <mergeCell ref="A33:J33"/>
    <mergeCell ref="A64:J64"/>
    <mergeCell ref="A86:J86"/>
    <mergeCell ref="A217:J217"/>
    <mergeCell ref="A130:J130"/>
    <mergeCell ref="A152:J152"/>
    <mergeCell ref="A164:J164"/>
    <mergeCell ref="A175:J175"/>
    <mergeCell ref="A188:J188"/>
    <mergeCell ref="A201:J201"/>
  </mergeCells>
  <pageMargins left="0.25" right="0.25" top="0.75" bottom="0.75" header="0.3" footer="0.3"/>
  <pageSetup paperSize="9" scale="77" fitToHeight="0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План ОФКС 2020 год</vt:lpstr>
      <vt:lpstr>Лист1</vt:lpstr>
      <vt:lpstr>Лист1!Область_печати</vt:lpstr>
      <vt:lpstr>'План ОФКС 2020 год'!Область_печати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2020-10-30T00:33:02Z</dcterms:modified>
</cp:coreProperties>
</file>